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horeca contract 24-28\werkdocumenten\"/>
    </mc:Choice>
  </mc:AlternateContent>
  <xr:revisionPtr revIDLastSave="0" documentId="8_{9EB3D180-FD35-4BF2-BDBA-47BA0E6FB7CE}" xr6:coauthVersionLast="47" xr6:coauthVersionMax="47" xr10:uidLastSave="{00000000-0000-0000-0000-000000000000}"/>
  <bookViews>
    <workbookView xWindow="-108" yWindow="-108" windowWidth="23256" windowHeight="12576" activeTab="1" xr2:uid="{337721DE-2177-4B11-85FA-9B955EE42F57}"/>
  </bookViews>
  <sheets>
    <sheet name="Voorblad" sheetId="4" r:id="rId1"/>
    <sheet name="20" sheetId="1" r:id="rId2"/>
    <sheet name="21" sheetId="2" r:id="rId3"/>
    <sheet name="110" sheetId="3" r:id="rId4"/>
  </sheets>
  <definedNames>
    <definedName name="_xlnm._FilterDatabase" localSheetId="3" hidden="1">'110'!$A$1:$AF$1</definedName>
    <definedName name="_xlnm._FilterDatabase" localSheetId="1" hidden="1">'20'!$A$1:$AO$1</definedName>
    <definedName name="_xlnm._FilterDatabase" localSheetId="2" hidden="1">'21'!$A$1:$AN$1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18" i="4"/>
  <c r="C17" i="4"/>
</calcChain>
</file>

<file path=xl/sharedStrings.xml><?xml version="1.0" encoding="utf-8"?>
<sst xmlns="http://schemas.openxmlformats.org/spreadsheetml/2006/main" count="18716" uniqueCount="2129">
  <si>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</si>
  <si>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</si>
  <si>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</si>
  <si>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</si>
  <si>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</si>
  <si>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</si>
  <si>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</si>
  <si>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</si>
  <si>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</si>
  <si>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</si>
  <si>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</si>
  <si>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</si>
  <si>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</si>
  <si>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</si>
  <si>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</si>
  <si>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</si>
  <si>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</si>
  <si>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Type</t>
  </si>
  <si>
    <t>Serienummer</t>
  </si>
  <si>
    <t>Installatienummer</t>
  </si>
  <si>
    <t>Nadere locatiebepaling</t>
  </si>
  <si>
    <t>Bouwjaar</t>
  </si>
  <si>
    <t>Nadere specificatie bwd/instl</t>
  </si>
  <si>
    <t>Situatie koelinstallatie</t>
  </si>
  <si>
    <t>Soort koelinstallatie lokaal</t>
  </si>
  <si>
    <t>Categorie koelinstallatie</t>
  </si>
  <si>
    <t>Split-unit</t>
  </si>
  <si>
    <t>Aantal binnen units</t>
  </si>
  <si>
    <t>Hoeveelheid koelmiddel</t>
  </si>
  <si>
    <t>Soort koelmiddel</t>
  </si>
  <si>
    <t>GWP-waarde</t>
  </si>
  <si>
    <t>CO2-equivalent inhoud</t>
  </si>
  <si>
    <t>Hermetisch gesloten</t>
  </si>
  <si>
    <t>Lekdetectie aanwezig</t>
  </si>
  <si>
    <t>Locatie logboek</t>
  </si>
  <si>
    <t>STEK-nummer</t>
  </si>
  <si>
    <t>DVD-code</t>
  </si>
  <si>
    <t>Onderhoudsplicht</t>
  </si>
  <si>
    <t>Buiten gebruik gesteld</t>
  </si>
  <si>
    <t>Koelinstallatie lokaal</t>
  </si>
  <si>
    <t>51B12</t>
  </si>
  <si>
    <t>GENM DE R V S KAZERNE</t>
  </si>
  <si>
    <t>200</t>
  </si>
  <si>
    <t>Onderofficiersmess</t>
  </si>
  <si>
    <t>Kantine / Mess</t>
  </si>
  <si>
    <t>0</t>
  </si>
  <si>
    <t>323</t>
  </si>
  <si>
    <t>Commando Landstrijdkrachten</t>
  </si>
  <si>
    <t>CLAS</t>
  </si>
  <si>
    <t>RVB-Z</t>
  </si>
  <si>
    <t>8</t>
  </si>
  <si>
    <t>1</t>
  </si>
  <si>
    <t>Helpmann</t>
  </si>
  <si>
    <t>PLV24-6</t>
  </si>
  <si>
    <t>52/3669/2-004</t>
  </si>
  <si>
    <t>3247-134</t>
  </si>
  <si>
    <t>dit is de koelcel zelf</t>
  </si>
  <si>
    <t>Op dak</t>
  </si>
  <si>
    <t>Koel- of vriescel</t>
  </si>
  <si>
    <t>Horecakoeling</t>
  </si>
  <si>
    <t>Nee</t>
  </si>
  <si>
    <t>R22</t>
  </si>
  <si>
    <t>DVD Dienstkring Oirschot</t>
  </si>
  <si>
    <t>S0027-3247-134</t>
  </si>
  <si>
    <t>Koelcel 02</t>
  </si>
  <si>
    <t>Ja, vastgoedbeh.</t>
  </si>
  <si>
    <t>45H03</t>
  </si>
  <si>
    <t>VLIEGBASIS VOLKEL</t>
  </si>
  <si>
    <t>404</t>
  </si>
  <si>
    <t>Kantoorgebouw USAFE</t>
  </si>
  <si>
    <t>Complex gebouw</t>
  </si>
  <si>
    <t>55</t>
  </si>
  <si>
    <t>Commando Luchtstrijdkrachten</t>
  </si>
  <si>
    <t>CLSK</t>
  </si>
  <si>
    <t>Fink en Merz / Frigotechnik</t>
  </si>
  <si>
    <t>FT3212CDC-11</t>
  </si>
  <si>
    <t>417276</t>
  </si>
  <si>
    <t>M0185417276</t>
  </si>
  <si>
    <t>aggregaat afnemer 900088042</t>
  </si>
  <si>
    <t>dit is de compressor</t>
  </si>
  <si>
    <t>Aan gevel</t>
  </si>
  <si>
    <t>R134A</t>
  </si>
  <si>
    <t>SVD gebouw 37</t>
  </si>
  <si>
    <t>M0185</t>
  </si>
  <si>
    <t>1022</t>
  </si>
  <si>
    <t>VVA , Open Skies</t>
  </si>
  <si>
    <t>Kantoorgebouw</t>
  </si>
  <si>
    <t>10</t>
  </si>
  <si>
    <t>NB</t>
  </si>
  <si>
    <t>J-1669123510-01</t>
  </si>
  <si>
    <t>Nader te bepalen</t>
  </si>
  <si>
    <t>R404A</t>
  </si>
  <si>
    <t>DVD Dienstkring Volkel</t>
  </si>
  <si>
    <t>50E03</t>
  </si>
  <si>
    <t>VLIEGBASIS GILZE-RIJEN</t>
  </si>
  <si>
    <t>453</t>
  </si>
  <si>
    <t>Bedrijfsrestaurant , Transformator T8</t>
  </si>
  <si>
    <t>Eetzaal met keuken</t>
  </si>
  <si>
    <t>21</t>
  </si>
  <si>
    <t>Dorin</t>
  </si>
  <si>
    <t>HS03CS</t>
  </si>
  <si>
    <t>03022415C</t>
  </si>
  <si>
    <t>132036</t>
  </si>
  <si>
    <t>op het dak via trap bij restaurant</t>
  </si>
  <si>
    <t>Centrale vervall compr tbv blastchiller 1263772/900149432</t>
  </si>
  <si>
    <t>R507</t>
  </si>
  <si>
    <t>SVD gebouw 110 1e verdieping  ruimte 38</t>
  </si>
  <si>
    <t>746 453 103 02</t>
  </si>
  <si>
    <t>51D05</t>
  </si>
  <si>
    <t>VLIEGBASIS EINDHOVEN</t>
  </si>
  <si>
    <t>581</t>
  </si>
  <si>
    <t>Koelvriescel</t>
  </si>
  <si>
    <t>Magazijn levensmiddelen</t>
  </si>
  <si>
    <t>001</t>
  </si>
  <si>
    <t>Copeland</t>
  </si>
  <si>
    <t>MC-H8-ZB21KE-TFD</t>
  </si>
  <si>
    <t>08H306241 M</t>
  </si>
  <si>
    <t>V1100-95668 B</t>
  </si>
  <si>
    <t>vlakbij cargo hal 457</t>
  </si>
  <si>
    <t>compressor koelcellen 307602,104 en 307602,103</t>
  </si>
  <si>
    <t>Technische dienst VLB Eindhoven 476</t>
  </si>
  <si>
    <t>V1100</t>
  </si>
  <si>
    <t>50B05</t>
  </si>
  <si>
    <t>TRIP VAN ZOUDTLANDTKAZERNE</t>
  </si>
  <si>
    <t>H</t>
  </si>
  <si>
    <t>Bedrijfsrestaurant</t>
  </si>
  <si>
    <t>6H</t>
  </si>
  <si>
    <t>Defensie Ondersteuningscommando</t>
  </si>
  <si>
    <t>DOSCO</t>
  </si>
  <si>
    <t>2</t>
  </si>
  <si>
    <t>Lunite Hermetique</t>
  </si>
  <si>
    <t>CAJ9510Z</t>
  </si>
  <si>
    <t>53 B0210 00 101746 B</t>
  </si>
  <si>
    <t>afnemer 900048018</t>
  </si>
  <si>
    <t>Uitgiftebalie gekoeld</t>
  </si>
  <si>
    <t>R448A</t>
  </si>
  <si>
    <t>Bij cateringmanager in ruimte 12</t>
  </si>
  <si>
    <t>4</t>
  </si>
  <si>
    <t>53 B0210 00 101839 B</t>
  </si>
  <si>
    <t>afnemer 900048020 900048020</t>
  </si>
  <si>
    <t>49F02</t>
  </si>
  <si>
    <t>ENGELBRECHT VAN NASSAUKAZERNE</t>
  </si>
  <si>
    <t>E1</t>
  </si>
  <si>
    <t>KEK-gebouw</t>
  </si>
  <si>
    <t>204</t>
  </si>
  <si>
    <t>Silensys</t>
  </si>
  <si>
    <t>SILAJ4511YFZ</t>
  </si>
  <si>
    <t>14F03103949S981030202</t>
  </si>
  <si>
    <t>092014460610-01</t>
  </si>
  <si>
    <t>3,86</t>
  </si>
  <si>
    <t>Gebouw W technische dienst</t>
  </si>
  <si>
    <t>49F02 E1 D-474454</t>
  </si>
  <si>
    <t>299</t>
  </si>
  <si>
    <t>Kantoor DBBO</t>
  </si>
  <si>
    <t>Koelcel</t>
  </si>
  <si>
    <t>D-004068</t>
  </si>
  <si>
    <t>750010122013-01</t>
  </si>
  <si>
    <t>Koelcel links</t>
  </si>
  <si>
    <t>op locatie (sticker op koelcel)</t>
  </si>
  <si>
    <t>750010122013-02</t>
  </si>
  <si>
    <t>Koelcel Rechts</t>
  </si>
  <si>
    <t>6</t>
  </si>
  <si>
    <t>5</t>
  </si>
  <si>
    <t>53 E1910 10 181220 A</t>
  </si>
  <si>
    <t>afnemer 900048026</t>
  </si>
  <si>
    <t>49G01</t>
  </si>
  <si>
    <t>VLIEGBASIS WOENSDRECHT</t>
  </si>
  <si>
    <t>262</t>
  </si>
  <si>
    <t>SILAJ4461YFZ</t>
  </si>
  <si>
    <t>13F25 170708 S980730202</t>
  </si>
  <si>
    <t>Technische ruimte eerste verdieping</t>
  </si>
  <si>
    <t>t,b,v, Bierkoeler ruimte 5 afnemer 900147658</t>
  </si>
  <si>
    <t>Drankkoeler</t>
  </si>
  <si>
    <t>RVB gebouw 384  ruimte 5</t>
  </si>
  <si>
    <t>26</t>
  </si>
  <si>
    <t>3</t>
  </si>
  <si>
    <t>Tecumseh</t>
  </si>
  <si>
    <t>CAJ4492Y HR LL</t>
  </si>
  <si>
    <t>07 H21 073344 G267330206</t>
  </si>
  <si>
    <t>GO178 00258-1</t>
  </si>
  <si>
    <t>t,b,v, bierkoeler afnemer 900147659</t>
  </si>
  <si>
    <t>07 H21 073415 G267330206</t>
  </si>
  <si>
    <t>t,b,v, bierkoeler afnemer 0900-1494-54</t>
  </si>
  <si>
    <t>B05</t>
  </si>
  <si>
    <t>Dining Hall</t>
  </si>
  <si>
    <t>ZXDE-040E-TFD-454</t>
  </si>
  <si>
    <t>18LZ25898 M</t>
  </si>
  <si>
    <t>1320D7500 40-02</t>
  </si>
  <si>
    <t>Aan de zijgevel ruimte 8</t>
  </si>
  <si>
    <t>tbv centrale koelinstallatie afnemer 900147633 tm 900147640</t>
  </si>
  <si>
    <t>60D17</t>
  </si>
  <si>
    <t>INTL CONFERENCE CENTRE</t>
  </si>
  <si>
    <t>H701</t>
  </si>
  <si>
    <t>International Conference Centre</t>
  </si>
  <si>
    <t>27</t>
  </si>
  <si>
    <t>Gamko</t>
  </si>
  <si>
    <t>flexbar 3 deurs</t>
  </si>
  <si>
    <t>0,20</t>
  </si>
  <si>
    <t>Ja</t>
  </si>
  <si>
    <t>niet logboek plichtig</t>
  </si>
  <si>
    <t>815167</t>
  </si>
  <si>
    <t>opzet vitrine 1 deurs buffet 1</t>
  </si>
  <si>
    <t>opzet vitrine 2, 1 deurs buffet 2</t>
  </si>
  <si>
    <t>41</t>
  </si>
  <si>
    <t>9</t>
  </si>
  <si>
    <t>electrolux</t>
  </si>
  <si>
    <t>S0847 45025 887 08</t>
  </si>
  <si>
    <t>koelkast electrolux, Vlaai koeling</t>
  </si>
  <si>
    <t>L0155/1005213005</t>
  </si>
  <si>
    <t>Flessenkoeler</t>
  </si>
  <si>
    <t>H701-434-05B</t>
  </si>
  <si>
    <t>11</t>
  </si>
  <si>
    <t>L0155/1105213005</t>
  </si>
  <si>
    <t>H701-134-06A</t>
  </si>
  <si>
    <t>12</t>
  </si>
  <si>
    <t>L0155/1205213005</t>
  </si>
  <si>
    <t>H701-134-06B</t>
  </si>
  <si>
    <t>13</t>
  </si>
  <si>
    <t>L0155/905213005</t>
  </si>
  <si>
    <t>H701-134-05A</t>
  </si>
  <si>
    <t>MC-H8-ZF15KE-IED</t>
  </si>
  <si>
    <t>08F303</t>
  </si>
  <si>
    <t>compressor vriescel</t>
  </si>
  <si>
    <t>CAJN9513Z NHR LL</t>
  </si>
  <si>
    <t>4J4431241</t>
  </si>
  <si>
    <t>Buiten aan de muur ter hoogte van ruimte 18</t>
  </si>
  <si>
    <t>centrale compressor koelcel afnemer 900147923 900147924</t>
  </si>
  <si>
    <t>Gram</t>
  </si>
  <si>
    <t>OMQ-75-TWD</t>
  </si>
  <si>
    <t>13J350461M</t>
  </si>
  <si>
    <t>compressor tbv blastchiller afnemer 900147635</t>
  </si>
  <si>
    <t>44D02</t>
  </si>
  <si>
    <t>KONINKLIJKE MILITAIRE ACADEMIE</t>
  </si>
  <si>
    <t>N</t>
  </si>
  <si>
    <t>Granaattoren</t>
  </si>
  <si>
    <t>Recreatiegebouw</t>
  </si>
  <si>
    <t>4J22132714</t>
  </si>
  <si>
    <t>CAJ4461YHRLL</t>
  </si>
  <si>
    <t>1274123</t>
  </si>
  <si>
    <t>Buiten in de bosjes</t>
  </si>
  <si>
    <t>Centrale compressor waterbad</t>
  </si>
  <si>
    <t>In terrein</t>
  </si>
  <si>
    <t>13A03 156431S980730202</t>
  </si>
  <si>
    <t>1274125</t>
  </si>
  <si>
    <t>centrale compressor drakenkoeling</t>
  </si>
  <si>
    <t>Cateringmanager gebouw A</t>
  </si>
  <si>
    <t>CAJN9513Z MHR LL</t>
  </si>
  <si>
    <t>18J17 151947 4J64431241</t>
  </si>
  <si>
    <t>1281715</t>
  </si>
  <si>
    <t>centralce compressor koelcel</t>
  </si>
  <si>
    <t>SMEVA</t>
  </si>
  <si>
    <t>LH44/2FC-22Y-40S</t>
  </si>
  <si>
    <t>1276201870</t>
  </si>
  <si>
    <t>Compressor tbv vriescel</t>
  </si>
  <si>
    <t>Airco-unit</t>
  </si>
  <si>
    <t>90</t>
  </si>
  <si>
    <t>Aces High Leerlingen Kantine</t>
  </si>
  <si>
    <t>CAJ4461Y HR</t>
  </si>
  <si>
    <t>SN 00D3 142133 4277630203</t>
  </si>
  <si>
    <t>1282263</t>
  </si>
  <si>
    <t>Berging levensmiddelen</t>
  </si>
  <si>
    <t>centrale koeler drankenkoeling afnemer 900149451/ 900149452</t>
  </si>
  <si>
    <t>In ruimte</t>
  </si>
  <si>
    <t>116</t>
  </si>
  <si>
    <t>GRAM</t>
  </si>
  <si>
    <t>MC-M8-ZB38KE-TFD</t>
  </si>
  <si>
    <t>04C306696 T</t>
  </si>
  <si>
    <t>V-0080 7486</t>
  </si>
  <si>
    <t>in uitgifte ruimte</t>
  </si>
  <si>
    <t>T,b,v, Blast Chiller keuken afnemer 900132311</t>
  </si>
  <si>
    <t>7486</t>
  </si>
  <si>
    <t>150</t>
  </si>
  <si>
    <t>105</t>
  </si>
  <si>
    <t>Gunter</t>
  </si>
  <si>
    <t>vriesintallatie keuken</t>
  </si>
  <si>
    <t>S0847,99998,1254,003</t>
  </si>
  <si>
    <t>1254,003</t>
  </si>
  <si>
    <t>regelkast in ruimte 105</t>
  </si>
  <si>
    <t>afnemer 900147675</t>
  </si>
  <si>
    <t>gebouw technische dienst 146 ruimte 59</t>
  </si>
  <si>
    <t>S0847</t>
  </si>
  <si>
    <t>02C</t>
  </si>
  <si>
    <t>Emerson Copeland</t>
  </si>
  <si>
    <t>ZCLE 060E TFD 454</t>
  </si>
  <si>
    <t>19AZ26210 M</t>
  </si>
  <si>
    <t>1263853</t>
  </si>
  <si>
    <t>Compressor set tbv blastchiller rechts</t>
  </si>
  <si>
    <t>blastchiller afnemer 900147679</t>
  </si>
  <si>
    <t>18KZ24789 M</t>
  </si>
  <si>
    <t>1263854</t>
  </si>
  <si>
    <t>Compressor set tbv blastchiller links</t>
  </si>
  <si>
    <t>blastchiller afnemer 900147678</t>
  </si>
  <si>
    <t>52A01</t>
  </si>
  <si>
    <t>LUITENANT-GENERAAL BESTKAZERNE</t>
  </si>
  <si>
    <t>320</t>
  </si>
  <si>
    <t>S994630202</t>
  </si>
  <si>
    <t>13A23 141914 S994630202</t>
  </si>
  <si>
    <t>1281586</t>
  </si>
  <si>
    <t>T,b,v, Vriescel keuken ruimte 29</t>
  </si>
  <si>
    <t>D-474261</t>
  </si>
  <si>
    <t>DVD Defensie Oirschot</t>
  </si>
  <si>
    <t>71</t>
  </si>
  <si>
    <t>OMQ-92-TWD</t>
  </si>
  <si>
    <t>13J350489 M</t>
  </si>
  <si>
    <t>1120-750040-01</t>
  </si>
  <si>
    <t>D-474620 / D-002364</t>
  </si>
  <si>
    <t>T,b,v, Blast Chiller afnemer 900147657</t>
  </si>
  <si>
    <t>SVD woensdrecht</t>
  </si>
  <si>
    <t>57</t>
  </si>
  <si>
    <t>L unite Hermetique</t>
  </si>
  <si>
    <t>CAJ4511Y</t>
  </si>
  <si>
    <t>1263806</t>
  </si>
  <si>
    <t>RVB Regio Zuid</t>
  </si>
  <si>
    <t>CAJN</t>
  </si>
  <si>
    <t>17A25 173229 4J62131241</t>
  </si>
  <si>
    <t>1263805</t>
  </si>
  <si>
    <t>CAJN4511Y</t>
  </si>
  <si>
    <t>12D27 173355 4G67530202</t>
  </si>
  <si>
    <t>1263802</t>
  </si>
  <si>
    <t>CAJN4461Y</t>
  </si>
  <si>
    <t>11D29 134144 4G67130202</t>
  </si>
  <si>
    <t>1263804</t>
  </si>
  <si>
    <t>CAJ4511Y HR</t>
  </si>
  <si>
    <t>4 2680 30 214</t>
  </si>
  <si>
    <t>1263803</t>
  </si>
  <si>
    <t>103</t>
  </si>
  <si>
    <t>4B66230272</t>
  </si>
  <si>
    <t>12L20 094246 4B66230272</t>
  </si>
  <si>
    <t>1263801</t>
  </si>
  <si>
    <t>op het dak via technische ruimte trap bij restaurant</t>
  </si>
  <si>
    <t>niet stekplichtig</t>
  </si>
  <si>
    <t>18</t>
  </si>
  <si>
    <t>CAJN4461Y HR</t>
  </si>
  <si>
    <t>10E29 103840 4G67130202</t>
  </si>
  <si>
    <t>1280674</t>
  </si>
  <si>
    <t>nvt</t>
  </si>
  <si>
    <t>Nominaal koelvermogen inst,</t>
  </si>
  <si>
    <t>Ja, vastgoedbeh,</t>
  </si>
  <si>
    <t>T,b,v, wandkoeling (D-474452)</t>
  </si>
  <si>
    <t>tbv, biervaten en levensmiddelen</t>
  </si>
  <si>
    <t>tbv, levensmiddelen</t>
  </si>
  <si>
    <t>4,2680 30 214</t>
  </si>
  <si>
    <t>Nom,koelvermogen gebouw (comf)</t>
  </si>
  <si>
    <t>Aantal multisplit-units</t>
  </si>
  <si>
    <t>Aantal VRV-units</t>
  </si>
  <si>
    <t>Koelinstallatie centraal</t>
  </si>
  <si>
    <t>DWM Copeland</t>
  </si>
  <si>
    <t>91338</t>
  </si>
  <si>
    <t>Koelmachine Blastchiller drager 900048018</t>
  </si>
  <si>
    <t>Kantoor catering manager 12</t>
  </si>
  <si>
    <t>Trip-HQ-6D-06</t>
  </si>
  <si>
    <t>19</t>
  </si>
  <si>
    <t>MC-H8-ZB-21K - 1x Rincoli PC 108-4-1-45</t>
  </si>
  <si>
    <t>50143</t>
  </si>
  <si>
    <t>D003494</t>
  </si>
  <si>
    <t>Buitenunit voor ruimtekoeling afnemer 900048019</t>
  </si>
  <si>
    <t>Buitenunit 3</t>
  </si>
  <si>
    <t>Trip-HQ-19AB-04</t>
  </si>
  <si>
    <t>Emerson Copeland / Gontardo LU-VE</t>
  </si>
  <si>
    <t>3x ZB38KCE-TFD-551 SHVR 47V NON</t>
  </si>
  <si>
    <t>18E218657 C  / 06L275098 C / 06L275099 C</t>
  </si>
  <si>
    <t>132035            / 20728230001/342007</t>
  </si>
  <si>
    <t>technische ruimte via trap bij restaurant,ventilatorn op dak</t>
  </si>
  <si>
    <t>3 compr voor vries koelinstl 3x vent 0900149432t/m0900149442</t>
  </si>
  <si>
    <t>R449A</t>
  </si>
  <si>
    <t>746 453 103 01</t>
  </si>
  <si>
    <t>7</t>
  </si>
  <si>
    <t>koelinstallatie keuken en uitgifte</t>
  </si>
  <si>
    <t>regelkast in ruimte 105/afnemers 900147671 tm 900147674</t>
  </si>
  <si>
    <t>afnemers /900147677/900147680tm900147690/900147697</t>
  </si>
  <si>
    <t>Bitzer</t>
  </si>
  <si>
    <t>FS126</t>
  </si>
  <si>
    <t>1172401707</t>
  </si>
  <si>
    <t>V00006-119837</t>
  </si>
  <si>
    <t>V0006-119837</t>
  </si>
  <si>
    <t>101</t>
  </si>
  <si>
    <t>DWM</t>
  </si>
  <si>
    <t>OMTQ-90D-TDF</t>
  </si>
  <si>
    <t>131349880M</t>
  </si>
  <si>
    <t>D-474260 - MPX koelcellen digiscroll 90-TFD</t>
  </si>
  <si>
    <t>Frijado</t>
  </si>
  <si>
    <t>5816AC12013-02</t>
  </si>
  <si>
    <t>13A23141914S99463020</t>
  </si>
  <si>
    <t>30</t>
  </si>
  <si>
    <t>GEA</t>
  </si>
  <si>
    <t>GEA DEBE 072 D</t>
  </si>
  <si>
    <t>BG201700593</t>
  </si>
  <si>
    <t>in koelstraat 122</t>
  </si>
  <si>
    <t>D007851 - Vriescel GRENCO</t>
  </si>
  <si>
    <t>A</t>
  </si>
  <si>
    <t>Kasteel Van Breda</t>
  </si>
  <si>
    <t>K1</t>
  </si>
  <si>
    <t>024</t>
  </si>
  <si>
    <t>ZBD58KCE-TFD-551</t>
  </si>
  <si>
    <t>19DA74020</t>
  </si>
  <si>
    <t>Buiten bij de personeelsingang</t>
  </si>
  <si>
    <t>Compressor en condensor koelinstallatie</t>
  </si>
  <si>
    <t>Bij cateringmanager op kantoor</t>
  </si>
  <si>
    <t>Maneurop /Danfoss/ Gunter</t>
  </si>
  <si>
    <t>3x MTZ100HS4VE compressor</t>
  </si>
  <si>
    <t>SJ 10 4762439 / GA1007416277 /SK 10 479-</t>
  </si>
  <si>
    <t>SK 10 4797503 / S0847,9998,1254,002</t>
  </si>
  <si>
    <t>Compressoren in ruimte 103 ventilatoren op dak</t>
  </si>
  <si>
    <t>afnemers 900147671 tm 900147674/900147677/900147680tm900147</t>
  </si>
  <si>
    <t>17</t>
  </si>
  <si>
    <t>540</t>
  </si>
  <si>
    <t>Lunchaccommodatie</t>
  </si>
  <si>
    <t>0.20</t>
  </si>
  <si>
    <t>ISOCAB</t>
  </si>
  <si>
    <t>LEX 8-7E</t>
  </si>
  <si>
    <t>op het dak boven ruimte</t>
  </si>
  <si>
    <t>Vriescel Helpman afnemer 110 51B12 0900149423</t>
  </si>
  <si>
    <t>BITZER</t>
  </si>
  <si>
    <t>KOELCENTRALE 3 X BIT</t>
  </si>
  <si>
    <t>139289-1</t>
  </si>
  <si>
    <t>Koelset afnemers 900147704 tm 900147715 en 900147717 tm 7720</t>
  </si>
  <si>
    <t>14</t>
  </si>
  <si>
    <t>ROMA</t>
  </si>
  <si>
    <t>GEA DEBE081D</t>
  </si>
  <si>
    <t>P239985871/2004/9985</t>
  </si>
  <si>
    <t>buiten aan de zijkant bij kantoorruimte</t>
  </si>
  <si>
    <t>centrale installatie afnemers 900088041 900088043</t>
  </si>
  <si>
    <t>700</t>
  </si>
  <si>
    <t>104</t>
  </si>
  <si>
    <t>3 X DWM met separate ventilatoren</t>
  </si>
  <si>
    <t>onleesbaar</t>
  </si>
  <si>
    <t>afnemers 900147974, 900147978, 900147980tm900147988</t>
  </si>
  <si>
    <t>44C03</t>
  </si>
  <si>
    <t>COMMANDO LUCHTSTRIJDKRACHTEN</t>
  </si>
  <si>
    <t>Luchtmachttoren</t>
  </si>
  <si>
    <t>B01</t>
  </si>
  <si>
    <t>COP 020-E</t>
  </si>
  <si>
    <t>20JZ39943M</t>
  </si>
  <si>
    <t>Technische ruimte achter de trap</t>
  </si>
  <si>
    <t>Centraal koelsysteem</t>
  </si>
  <si>
    <t>Kantoor catering manager</t>
  </si>
  <si>
    <t>WINT 9513Z</t>
  </si>
  <si>
    <t>SILAJ9513ZFZ</t>
  </si>
  <si>
    <t>20K12152750 SJ8133020</t>
  </si>
  <si>
    <t>60E04</t>
  </si>
  <si>
    <t>APS EYGELSHOVEN</t>
  </si>
  <si>
    <t>V</t>
  </si>
  <si>
    <t>Kantinegebouw</t>
  </si>
  <si>
    <t>14A</t>
  </si>
  <si>
    <t>53H271800153558A</t>
  </si>
  <si>
    <t>75985</t>
  </si>
  <si>
    <t>aggregaat aan de muur, achter gang 13 lokaal 12</t>
  </si>
  <si>
    <t>drager 900145868</t>
  </si>
  <si>
    <t>ligt bij cateringmanager</t>
  </si>
  <si>
    <t>82</t>
  </si>
  <si>
    <t>ZCDE-050E-TFD-454</t>
  </si>
  <si>
    <t>18KZ24743M</t>
  </si>
  <si>
    <t>centrale installatie in technische ruimte</t>
  </si>
  <si>
    <t>16</t>
  </si>
  <si>
    <t>SVD Woensdrecht</t>
  </si>
  <si>
    <t>Maneurop Danfoss</t>
  </si>
  <si>
    <t>2x NTZ096A4LR1A</t>
  </si>
  <si>
    <t>SJ101473416 / GD1007485760</t>
  </si>
  <si>
    <t>1263813</t>
  </si>
  <si>
    <t>Vriescel afnemer 51B12 150 0900149424</t>
  </si>
  <si>
    <t>SILFH4531ZTZ</t>
  </si>
  <si>
    <t>18f19 110409 S993730202</t>
  </si>
  <si>
    <t>1263847</t>
  </si>
  <si>
    <t>de koelcel bevindt zich in ruimte 50</t>
  </si>
  <si>
    <t>Compressor koelcel afnemer 900147691</t>
  </si>
  <si>
    <t>CAJ4461Y HRll</t>
  </si>
  <si>
    <t>06K12 122821 G267130205</t>
  </si>
  <si>
    <t>1263850</t>
  </si>
  <si>
    <t>0.22B</t>
  </si>
  <si>
    <t>Helpman</t>
  </si>
  <si>
    <t>LEX 4-7 /220-50-1</t>
  </si>
  <si>
    <t>515799/05</t>
  </si>
  <si>
    <t>Afnemers 900147700/900147701/900147703</t>
  </si>
  <si>
    <t>CAJ2464Z</t>
  </si>
  <si>
    <t>53H271800 131601A</t>
  </si>
  <si>
    <t>aggreg aan de muur, achter gang 13 lok12</t>
  </si>
  <si>
    <t>Ligt bij cateringmanager</t>
  </si>
  <si>
    <t>CAJ4492Y-HR</t>
  </si>
  <si>
    <t>07H21 073415 G267330206</t>
  </si>
  <si>
    <t>45C16</t>
  </si>
  <si>
    <t>LUNETTENKAZERNE</t>
  </si>
  <si>
    <t>K</t>
  </si>
  <si>
    <t>70</t>
  </si>
  <si>
    <t>ZXDE 060E TFD 454</t>
  </si>
  <si>
    <t>19L233721M</t>
  </si>
  <si>
    <t>1281660</t>
  </si>
  <si>
    <t>SILFH2480ZTZ</t>
  </si>
  <si>
    <t>19G25 064435 S994330202</t>
  </si>
  <si>
    <t>1274118</t>
  </si>
  <si>
    <t>Centrale vriesinstallatie</t>
  </si>
  <si>
    <t>S0847,9998,1254,002</t>
  </si>
  <si>
    <t>1254,002</t>
  </si>
  <si>
    <t>T,b,v, Gram Blastchiller (lokatie keuken ruimte 5)</t>
  </si>
  <si>
    <t>D474261 Comp,Vriescel Sev tbv D004115 D10049</t>
  </si>
  <si>
    <t>0,05</t>
  </si>
  <si>
    <t>DWM Comprs, / ECO Coils en Coolers</t>
  </si>
  <si>
    <t>trap pers,ingang vent, Op dak/Afnemers 900147953tm900147971</t>
  </si>
  <si>
    <t>3 comprs, vries -koelinst afnemers 900147641tm900147656</t>
  </si>
  <si>
    <t>Compr, Waterbad fustenkoel / afnemer 900147693,900147698</t>
  </si>
  <si>
    <t>0,22B</t>
  </si>
  <si>
    <t>in de koelstraat  0,22  Helpmann type LEX 4-7</t>
  </si>
  <si>
    <t>Cent, Comp, drank koeling drager  900147658, 900147659</t>
  </si>
  <si>
    <t>Categorie apparatuur</t>
  </si>
  <si>
    <t>Soort apparaat</t>
  </si>
  <si>
    <t>Vaste wateraansluiting</t>
  </si>
  <si>
    <t>Energiebron</t>
  </si>
  <si>
    <t>Soort elektrische aansluiting</t>
  </si>
  <si>
    <t>Vermogen elektrisch</t>
  </si>
  <si>
    <t>Vermogen gasgestookt</t>
  </si>
  <si>
    <t>Vaste keukenvoorzieningen</t>
  </si>
  <si>
    <t>A04</t>
  </si>
  <si>
    <t>VIANEN</t>
  </si>
  <si>
    <t>Afzuiging</t>
  </si>
  <si>
    <t>(AZ) Afzuiging</t>
  </si>
  <si>
    <t>(AZ-01) Afzuigkap in grootkeukens</t>
  </si>
  <si>
    <t>Niet van toepassing</t>
  </si>
  <si>
    <t>Elektrisch</t>
  </si>
  <si>
    <t>Werkschakelaar 230V</t>
  </si>
  <si>
    <t>A03</t>
  </si>
  <si>
    <t>GROKU</t>
  </si>
  <si>
    <t>Groku warmtebrug halotherm</t>
  </si>
  <si>
    <t>(BUF) Uitgiftebuffet (inbouw)</t>
  </si>
  <si>
    <t>(BUF-15) Warmtebrug</t>
  </si>
  <si>
    <t>Stekkeraansluiting 230V</t>
  </si>
  <si>
    <t>Warmplaat</t>
  </si>
  <si>
    <t>(BUF-17) Warmhoudplaat</t>
  </si>
  <si>
    <t>RATIONAL</t>
  </si>
  <si>
    <t>SCC-101</t>
  </si>
  <si>
    <t>E11SE06032060387</t>
  </si>
  <si>
    <t>Combi-Steamer</t>
  </si>
  <si>
    <t>(CB) Combi-streamers</t>
  </si>
  <si>
    <t>(CB-004) Combi-steamer - Overig</t>
  </si>
  <si>
    <t>SCC-201</t>
  </si>
  <si>
    <t>E21SE060396</t>
  </si>
  <si>
    <t>1/1GN</t>
  </si>
  <si>
    <t>Bain Marie</t>
  </si>
  <si>
    <t>(KB) Kook-, bak- en braadapparatuur</t>
  </si>
  <si>
    <t>(KB-001) Bain-marie 600 lijn</t>
  </si>
  <si>
    <t>2 1/1GN</t>
  </si>
  <si>
    <t>KUPPERSBUSCH</t>
  </si>
  <si>
    <t>DROP INN</t>
  </si>
  <si>
    <t>Bakplaat</t>
  </si>
  <si>
    <t>(KB-011) Bakplaat 600 lijn</t>
  </si>
  <si>
    <t>KCF-0005</t>
  </si>
  <si>
    <t>512948004</t>
  </si>
  <si>
    <t>Fornuis</t>
  </si>
  <si>
    <t>(KB-031) Fornuis 600 lijn</t>
  </si>
  <si>
    <t>Gas</t>
  </si>
  <si>
    <t>Friteuse</t>
  </si>
  <si>
    <t>(KB-041) Friteuse 600 lijn</t>
  </si>
  <si>
    <t>FFE</t>
  </si>
  <si>
    <t>A01</t>
  </si>
  <si>
    <t>MEIKO</t>
  </si>
  <si>
    <t>10087741</t>
  </si>
  <si>
    <t>Meiko vwm K200-VAP SLC3 zeepinstallatie</t>
  </si>
  <si>
    <t>(VW) Vaatwasmachines</t>
  </si>
  <si>
    <t>(VW-05) Vaatwasmachine - Korventransport</t>
  </si>
  <si>
    <t>23</t>
  </si>
  <si>
    <t>Afzuigkap</t>
  </si>
  <si>
    <t>31</t>
  </si>
  <si>
    <t>33</t>
  </si>
  <si>
    <t>537108</t>
  </si>
  <si>
    <t>C0213050758</t>
  </si>
  <si>
    <t>Warmtebrug</t>
  </si>
  <si>
    <t>2 LAMPS</t>
  </si>
  <si>
    <t>537108. ERRE</t>
  </si>
  <si>
    <t>C0213050721</t>
  </si>
  <si>
    <t>305G</t>
  </si>
  <si>
    <t>97-0197-421</t>
  </si>
  <si>
    <t>Groku warmtebrug 2 lamps</t>
  </si>
  <si>
    <t>scc61</t>
  </si>
  <si>
    <t>STW 2 1/1</t>
  </si>
  <si>
    <t>Rational Combisteasmer SCC201</t>
  </si>
  <si>
    <t>SAW3/FD2013/10</t>
  </si>
  <si>
    <t>100045250</t>
  </si>
  <si>
    <t>Combisteamer</t>
  </si>
  <si>
    <t>MODULAR</t>
  </si>
  <si>
    <t>RUBENS</t>
  </si>
  <si>
    <t>DBE</t>
  </si>
  <si>
    <t>827</t>
  </si>
  <si>
    <t>Frituurcomp. voeding zit op friteuse</t>
  </si>
  <si>
    <t>(KB-045) Frituurcomputer</t>
  </si>
  <si>
    <t>20</t>
  </si>
  <si>
    <t>AEG (HUISHOUD)</t>
  </si>
  <si>
    <t>Kookplaat</t>
  </si>
  <si>
    <t>(KB-071) Kookplaat / unit 600 lijn</t>
  </si>
  <si>
    <t>42</t>
  </si>
  <si>
    <t>HOBART</t>
  </si>
  <si>
    <t>Vaatwasmachine KTM SLC3 zeepinstallatie</t>
  </si>
  <si>
    <t>44G04</t>
  </si>
  <si>
    <t>LCW DONGEN</t>
  </si>
  <si>
    <t>T</t>
  </si>
  <si>
    <t>ALPHATECH</t>
  </si>
  <si>
    <t>PA23RES</t>
  </si>
  <si>
    <t>LAO20053304</t>
  </si>
  <si>
    <t>Oven</t>
  </si>
  <si>
    <t>(CB-005) Heteluchtoven</t>
  </si>
  <si>
    <t>224 REF</t>
  </si>
  <si>
    <t>83106778</t>
  </si>
  <si>
    <t>ELITE</t>
  </si>
  <si>
    <t>OPZET</t>
  </si>
  <si>
    <t>REH200</t>
  </si>
  <si>
    <t>82304728</t>
  </si>
  <si>
    <t>10123929</t>
  </si>
  <si>
    <t>Vaatwasmachine SLC2 zeepinstallatie</t>
  </si>
  <si>
    <t>(VW-02) Vaatwasmachine - Doorschuifmodel</t>
  </si>
  <si>
    <t>30314</t>
  </si>
  <si>
    <t>Meiko DV80t doorschuvier SLC2 zeepinstallatie</t>
  </si>
  <si>
    <t>(VW-07) Vaatwasmachine - Voorlader</t>
  </si>
  <si>
    <t>45A06</t>
  </si>
  <si>
    <t>ENGELENSE GAT</t>
  </si>
  <si>
    <t>Kantine , Kantoor , Lesgebouw</t>
  </si>
  <si>
    <t>NTB</t>
  </si>
  <si>
    <t>ANBO</t>
  </si>
  <si>
    <t>SCC101</t>
  </si>
  <si>
    <t>E11SE06022056156</t>
  </si>
  <si>
    <t>CATERTECH</t>
  </si>
  <si>
    <t>BN418036531251</t>
  </si>
  <si>
    <t>BN020106041</t>
  </si>
  <si>
    <t>BN418036516451</t>
  </si>
  <si>
    <t>BN020068717</t>
  </si>
  <si>
    <t>Kooktafel 4platen</t>
  </si>
  <si>
    <t>(KB-072) Kooktafel 700 lijn</t>
  </si>
  <si>
    <t>6FR/E600</t>
  </si>
  <si>
    <t>AT 51588</t>
  </si>
  <si>
    <t>Friiteuse</t>
  </si>
  <si>
    <t>DB0053330512</t>
  </si>
  <si>
    <t>Catertech vwm CTV-DS111 SLC2 zeepinstallatie</t>
  </si>
  <si>
    <t>4 X 250 STRALER</t>
  </si>
  <si>
    <t>4 LAMP</t>
  </si>
  <si>
    <t>SCC WE 101</t>
  </si>
  <si>
    <t>E11SI17012567473</t>
  </si>
  <si>
    <t>Rational Combi-Steamer</t>
  </si>
  <si>
    <t>CATERTECH / RATIONAL</t>
  </si>
  <si>
    <t>SCC WE 201</t>
  </si>
  <si>
    <t>E21SI16102548474</t>
  </si>
  <si>
    <t>GIORIK</t>
  </si>
  <si>
    <t>RHIMA</t>
  </si>
  <si>
    <t>72743</t>
  </si>
  <si>
    <t>Rhima WD7 doorschuiver SLC3 zeepinstallatie</t>
  </si>
  <si>
    <t>AU0805020</t>
  </si>
  <si>
    <t>Meiko K200KVP korventransport SLC3 zeepinstallatie</t>
  </si>
  <si>
    <t>34</t>
  </si>
  <si>
    <t>80 60B</t>
  </si>
  <si>
    <t>Meiko FV40N SLC2 zeepinstallatie</t>
  </si>
  <si>
    <t>45F13</t>
  </si>
  <si>
    <t>SPRINGTERREIN SCHAIJK</t>
  </si>
  <si>
    <t>Instructiegebouw , Lunchaccomodatie</t>
  </si>
  <si>
    <t>Instructiegebouw</t>
  </si>
  <si>
    <t>0.17</t>
  </si>
  <si>
    <t>BARTSCHER</t>
  </si>
  <si>
    <t>RTR-125L</t>
  </si>
  <si>
    <t>1217/4500029051</t>
  </si>
  <si>
    <t>Verwarmde vitrine</t>
  </si>
  <si>
    <t>(BUF-14) Verwarmde vitrine</t>
  </si>
  <si>
    <t>IFO-KAMPRI</t>
  </si>
  <si>
    <t>NEF040 KCN 0205</t>
  </si>
  <si>
    <t>F1203002864</t>
  </si>
  <si>
    <t>Warmbak</t>
  </si>
  <si>
    <t>E11SG08122166496</t>
  </si>
  <si>
    <t>NEB 430</t>
  </si>
  <si>
    <t>649942 F 1203002872-</t>
  </si>
  <si>
    <t>NEF124 / KCN0204</t>
  </si>
  <si>
    <t>F0203000748</t>
  </si>
  <si>
    <t>KCN 0057</t>
  </si>
  <si>
    <t>G0224000722</t>
  </si>
  <si>
    <t>Friteuse Dubbelbaks</t>
  </si>
  <si>
    <t>SITEX</t>
  </si>
  <si>
    <t>ZIE FRITEUSE</t>
  </si>
  <si>
    <t>Frituurcomputer zit op friteuse</t>
  </si>
  <si>
    <t>NEH 210 KCN0001</t>
  </si>
  <si>
    <t>656042 G 0221000658-</t>
  </si>
  <si>
    <t>52</t>
  </si>
  <si>
    <t>51</t>
  </si>
  <si>
    <t>OCTALUX</t>
  </si>
  <si>
    <t>VULCANO 2/1 INFRA</t>
  </si>
  <si>
    <t>6438/2013</t>
  </si>
  <si>
    <t>EMGA</t>
  </si>
  <si>
    <t>Infrarood warmer</t>
  </si>
  <si>
    <t>VLIZEE010</t>
  </si>
  <si>
    <t>VLIZEE010-03</t>
  </si>
  <si>
    <t>1262332</t>
  </si>
  <si>
    <t>uitgifte</t>
  </si>
  <si>
    <t>Warmtebrug 5 lamps</t>
  </si>
  <si>
    <t>VLIZEE010-04</t>
  </si>
  <si>
    <t>1262333</t>
  </si>
  <si>
    <t>VLIZEE010-05</t>
  </si>
  <si>
    <t>1262334</t>
  </si>
  <si>
    <t>MOBIL</t>
  </si>
  <si>
    <t>Soupwell</t>
  </si>
  <si>
    <t>(BUF-12) Bain-marie Soup Well</t>
  </si>
  <si>
    <t>scc101</t>
  </si>
  <si>
    <t>E11SE07052101133</t>
  </si>
  <si>
    <t>MKN</t>
  </si>
  <si>
    <t>32</t>
  </si>
  <si>
    <t>SCC201</t>
  </si>
  <si>
    <t>Combi-steamer</t>
  </si>
  <si>
    <t>METOS</t>
  </si>
  <si>
    <t>CHEF</t>
  </si>
  <si>
    <t>085349/08</t>
  </si>
  <si>
    <t>KIREMKO</t>
  </si>
  <si>
    <t>Vetfilterpomp</t>
  </si>
  <si>
    <t>Vetfilter</t>
  </si>
  <si>
    <t>Bain-Marie</t>
  </si>
  <si>
    <t>93</t>
  </si>
  <si>
    <t>AMBACH</t>
  </si>
  <si>
    <t>TPE.80</t>
  </si>
  <si>
    <t>1036884</t>
  </si>
  <si>
    <t>1262420</t>
  </si>
  <si>
    <t>Kant.Braadpan</t>
  </si>
  <si>
    <t>(KB-021) Braadpan kantelbaar 700 lijn</t>
  </si>
  <si>
    <t>Braadslede</t>
  </si>
  <si>
    <t>GR/105</t>
  </si>
  <si>
    <t>22</t>
  </si>
  <si>
    <t>PGH 618</t>
  </si>
  <si>
    <t>CATERCHEF</t>
  </si>
  <si>
    <t>28</t>
  </si>
  <si>
    <t>MARENO</t>
  </si>
  <si>
    <t>Grill</t>
  </si>
  <si>
    <t>(KB-052) Grillplaat 700 lijn</t>
  </si>
  <si>
    <t>BPE.50</t>
  </si>
  <si>
    <t>1036891</t>
  </si>
  <si>
    <t>Kookketel</t>
  </si>
  <si>
    <t>(KB-062) Kookketel 60 liter</t>
  </si>
  <si>
    <t>29</t>
  </si>
  <si>
    <t>Kuppersbusch kookketel</t>
  </si>
  <si>
    <t>36</t>
  </si>
  <si>
    <t>37</t>
  </si>
  <si>
    <t>RIEBER</t>
  </si>
  <si>
    <t>Infraroodplaat</t>
  </si>
  <si>
    <t>32A</t>
  </si>
  <si>
    <t>VARITEC</t>
  </si>
  <si>
    <t>inductieplaat</t>
  </si>
  <si>
    <t>53</t>
  </si>
  <si>
    <t>K160</t>
  </si>
  <si>
    <t>Meiko K160PI korventransport SLC3 zeepinstallatie</t>
  </si>
  <si>
    <t>Rhima Pannenwasser WD100GR SLC3 zeepinstallatie</t>
  </si>
  <si>
    <t>(VW-06) Vaatwasmachine - Pannenwas</t>
  </si>
  <si>
    <t>75</t>
  </si>
  <si>
    <t>10236....</t>
  </si>
  <si>
    <t>Meiko FV40,2 glazenwasser SLC2 zeepinstallatie</t>
  </si>
  <si>
    <t>128</t>
  </si>
  <si>
    <t>NETAM</t>
  </si>
  <si>
    <t>ELEKTRISCH</t>
  </si>
  <si>
    <t>Stoom</t>
  </si>
  <si>
    <t>121</t>
  </si>
  <si>
    <t>PITCO</t>
  </si>
  <si>
    <t>EO1KA029243</t>
  </si>
  <si>
    <t>E01KA029243</t>
  </si>
  <si>
    <t>E14BSHHLQV</t>
  </si>
  <si>
    <t>E01KA029244</t>
  </si>
  <si>
    <t>FES 150</t>
  </si>
  <si>
    <t>739026</t>
  </si>
  <si>
    <t>Kuppersbusch kookketel FES150</t>
  </si>
  <si>
    <t>FES60</t>
  </si>
  <si>
    <t>521203001</t>
  </si>
  <si>
    <t>Kookketel   60 liter</t>
  </si>
  <si>
    <t>FES150</t>
  </si>
  <si>
    <t>FES100</t>
  </si>
  <si>
    <t>521246001</t>
  </si>
  <si>
    <t>Kookketel 100 liter</t>
  </si>
  <si>
    <t>(KB-064) Kookketel 100 liter</t>
  </si>
  <si>
    <t>521247001</t>
  </si>
  <si>
    <t>Netam kookplaat</t>
  </si>
  <si>
    <t>48</t>
  </si>
  <si>
    <t>14782</t>
  </si>
  <si>
    <t>Meiko vwm K200KV SLC3 zeepinstallatie</t>
  </si>
  <si>
    <t>Meiko vwm K200kv SLC2 zeepinstallatie</t>
  </si>
  <si>
    <t>78</t>
  </si>
  <si>
    <t>6X500W</t>
  </si>
  <si>
    <t>6L</t>
  </si>
  <si>
    <t>GEEN</t>
  </si>
  <si>
    <t>RENDISK</t>
  </si>
  <si>
    <t>4 LAMPEN</t>
  </si>
  <si>
    <t>SOUP WELL</t>
  </si>
  <si>
    <t>SPRING ELEMENT</t>
  </si>
  <si>
    <t>Soupwelll</t>
  </si>
  <si>
    <t>SCC201WE</t>
  </si>
  <si>
    <t>E21SI18092695583</t>
  </si>
  <si>
    <t>Combi-steamer SCC 20 x GN 1/1</t>
  </si>
  <si>
    <t>(CB-003) Combi-steamer - 20 GN</t>
  </si>
  <si>
    <t>E11SE08032134884</t>
  </si>
  <si>
    <t>CPC201</t>
  </si>
  <si>
    <t>CPC-201</t>
  </si>
  <si>
    <t>CPC101</t>
  </si>
  <si>
    <t>E11CD01031043103</t>
  </si>
  <si>
    <t>E11CD01031043104</t>
  </si>
  <si>
    <t>PEP/PEP338/KCP0041</t>
  </si>
  <si>
    <t>672568K0901002754-510698029</t>
  </si>
  <si>
    <t>1262508</t>
  </si>
  <si>
    <t>PEP918</t>
  </si>
  <si>
    <t>672553-K0917 003024-</t>
  </si>
  <si>
    <t>PEP-918</t>
  </si>
  <si>
    <t>672553 K0917 003025-</t>
  </si>
  <si>
    <t>Kuppersbusch braadslede PEP</t>
  </si>
  <si>
    <t>PGH418</t>
  </si>
  <si>
    <t>FADO EL350</t>
  </si>
  <si>
    <t>KCP0025</t>
  </si>
  <si>
    <t>510698009</t>
  </si>
  <si>
    <t>KCP0026</t>
  </si>
  <si>
    <t>510698011</t>
  </si>
  <si>
    <t>510698004</t>
  </si>
  <si>
    <t>PES 088/KCP0024</t>
  </si>
  <si>
    <t>510698003-8962</t>
  </si>
  <si>
    <t>KCP0024</t>
  </si>
  <si>
    <t>67255710528002400</t>
  </si>
  <si>
    <t>510698006</t>
  </si>
  <si>
    <t>PES108</t>
  </si>
  <si>
    <t>PES 158</t>
  </si>
  <si>
    <t>PES 108</t>
  </si>
  <si>
    <t>Vaatwasmachine SLC3 zeepinstallatie</t>
  </si>
  <si>
    <t>51844</t>
  </si>
  <si>
    <t>Rhima vaatwasmachine SLC3 zeepinstallatie</t>
  </si>
  <si>
    <t>STRALERS 250 WATT</t>
  </si>
  <si>
    <t>SCC61</t>
  </si>
  <si>
    <t>E61SE06052063856</t>
  </si>
  <si>
    <t>CPC61</t>
  </si>
  <si>
    <t>E61CD01081051624</t>
  </si>
  <si>
    <t>Combi Steamer CPC61</t>
  </si>
  <si>
    <t>E61SE06052063858</t>
  </si>
  <si>
    <t>E11SE06052065132</t>
  </si>
  <si>
    <t>ASCOBLOC</t>
  </si>
  <si>
    <t>IEB230</t>
  </si>
  <si>
    <t>F 00004</t>
  </si>
  <si>
    <t>FGP910</t>
  </si>
  <si>
    <t>523309001</t>
  </si>
  <si>
    <t>Kuppersbusch Braadselde FGP910</t>
  </si>
  <si>
    <t>822-523309001</t>
  </si>
  <si>
    <t>Kantelbare braadpan</t>
  </si>
  <si>
    <t>BW3908</t>
  </si>
  <si>
    <t>Rubens Fornuis BW3908</t>
  </si>
  <si>
    <t>2-PITS</t>
  </si>
  <si>
    <t>Rubens Fornuis 2 pits</t>
  </si>
  <si>
    <t>D</t>
  </si>
  <si>
    <t>EF-121-2</t>
  </si>
  <si>
    <t>EEF224</t>
  </si>
  <si>
    <t>SNK60 RW</t>
  </si>
  <si>
    <t>SNK100E</t>
  </si>
  <si>
    <t>SNK80E</t>
  </si>
  <si>
    <t>PJ0344950001</t>
  </si>
  <si>
    <t>(KB-063) Kookketel 80 liter</t>
  </si>
  <si>
    <t>551</t>
  </si>
  <si>
    <t>Rubens kookketel SNK100E</t>
  </si>
  <si>
    <t>10082115</t>
  </si>
  <si>
    <t>Meiko vwm K200VAP SLC3 zeepinstallatie</t>
  </si>
  <si>
    <t>GRANULDISK</t>
  </si>
  <si>
    <t>930705</t>
  </si>
  <si>
    <t>Pannenwasser SLC2 zeepinstallatie</t>
  </si>
  <si>
    <t>50</t>
  </si>
  <si>
    <t>5 LAMPS HALOGEEN</t>
  </si>
  <si>
    <t>5 LAMPEN</t>
  </si>
  <si>
    <t>Groku Warmtebrug</t>
  </si>
  <si>
    <t>49</t>
  </si>
  <si>
    <t>57923</t>
  </si>
  <si>
    <t>Soeppot</t>
  </si>
  <si>
    <t>Rational Combisteamer SCC 101</t>
  </si>
  <si>
    <t>2223</t>
  </si>
  <si>
    <t>Hobart Combi Steamer</t>
  </si>
  <si>
    <t>35</t>
  </si>
  <si>
    <t>E61SE07042097804</t>
  </si>
  <si>
    <t>E11SE07082111235</t>
  </si>
  <si>
    <t>Rational Combisteamer SCC101</t>
  </si>
  <si>
    <t>E21SE07092113893</t>
  </si>
  <si>
    <t>SCC 61</t>
  </si>
  <si>
    <t>E61SE07092112571</t>
  </si>
  <si>
    <t>PEW458</t>
  </si>
  <si>
    <t>1200</t>
  </si>
  <si>
    <t>KCP0019</t>
  </si>
  <si>
    <t>3827300914003870</t>
  </si>
  <si>
    <t>73827300914003800000</t>
  </si>
  <si>
    <t>4-PITS</t>
  </si>
  <si>
    <t>PIJNENBURG BESTURING</t>
  </si>
  <si>
    <t>Kiremko friteuse</t>
  </si>
  <si>
    <t>2-BAKS</t>
  </si>
  <si>
    <t>WEF224</t>
  </si>
  <si>
    <t>Kuppersbusch friteuse WEF 124</t>
  </si>
  <si>
    <t>WEF124</t>
  </si>
  <si>
    <t>Snackcomputer zit op friteuse</t>
  </si>
  <si>
    <t>PER258</t>
  </si>
  <si>
    <t>PED158</t>
  </si>
  <si>
    <t>KCP0036</t>
  </si>
  <si>
    <t>KCP0035</t>
  </si>
  <si>
    <t>KCP0031</t>
  </si>
  <si>
    <t>38</t>
  </si>
  <si>
    <t>KCP0023</t>
  </si>
  <si>
    <t>40</t>
  </si>
  <si>
    <t>KCP0102</t>
  </si>
  <si>
    <t>6 pits fornuis</t>
  </si>
  <si>
    <t>Warmkast</t>
  </si>
  <si>
    <t>(KK) Klein keukenapparatuur</t>
  </si>
  <si>
    <t>(KK-07) Warmhoudkast (inbouw)</t>
  </si>
  <si>
    <t>37A</t>
  </si>
  <si>
    <t>43</t>
  </si>
  <si>
    <t>AY200500301</t>
  </si>
  <si>
    <t>Portioneerband</t>
  </si>
  <si>
    <t>(TR) Transportmiddelen - verwarmd</t>
  </si>
  <si>
    <t>(TR-03) Portioneerband</t>
  </si>
  <si>
    <t>44</t>
  </si>
  <si>
    <t>10118982</t>
  </si>
  <si>
    <t>Meiko band K200VAP SLC3 zeepinstallatie</t>
  </si>
  <si>
    <t>(VW-01) Vaatwasmachine - Bandmodel</t>
  </si>
  <si>
    <t>10110000</t>
  </si>
  <si>
    <t>Meiko ECOsstar 530FM SLC3 zeepinstallatie</t>
  </si>
  <si>
    <t>9000707014</t>
  </si>
  <si>
    <t>COMENDA</t>
  </si>
  <si>
    <t>CQ0027630311</t>
  </si>
  <si>
    <t>glazenspoeler LF322 SLC2 zeepinstallatie</t>
  </si>
  <si>
    <t>750</t>
  </si>
  <si>
    <t>Squadrongebouw Complex 1</t>
  </si>
  <si>
    <t>Hangar</t>
  </si>
  <si>
    <t>10118981</t>
  </si>
  <si>
    <t>Meiko BTA 240 SLC2 zeepinstallatie</t>
  </si>
  <si>
    <t>5 LAMPS</t>
  </si>
  <si>
    <t>4 LAMPS</t>
  </si>
  <si>
    <t>0.14</t>
  </si>
  <si>
    <t>HALOTHERM</t>
  </si>
  <si>
    <t>E11SE06082072752</t>
  </si>
  <si>
    <t>CPC 61</t>
  </si>
  <si>
    <t>E61CD02091074489</t>
  </si>
  <si>
    <t>OGH 610</t>
  </si>
  <si>
    <t>732258</t>
  </si>
  <si>
    <t>20064592A</t>
  </si>
  <si>
    <t>TRANSFER</t>
  </si>
  <si>
    <t>Friteuse gas</t>
  </si>
  <si>
    <t>FADO</t>
  </si>
  <si>
    <t>20064592D</t>
  </si>
  <si>
    <t>2 PAN ELEC</t>
  </si>
  <si>
    <t>BGE60M</t>
  </si>
  <si>
    <t>PEK158 RW</t>
  </si>
  <si>
    <t>PES100</t>
  </si>
  <si>
    <t>PEK158</t>
  </si>
  <si>
    <t>Kookketel rw</t>
  </si>
  <si>
    <t>PES-158</t>
  </si>
  <si>
    <t>PES068</t>
  </si>
  <si>
    <t>672556</t>
  </si>
  <si>
    <t>PES158</t>
  </si>
  <si>
    <t>PES108 /KCP 0025</t>
  </si>
  <si>
    <t>672558 N 003068-5119</t>
  </si>
  <si>
    <t>FEH710</t>
  </si>
  <si>
    <t>521313001-5183</t>
  </si>
  <si>
    <t>IEH210</t>
  </si>
  <si>
    <t>5016</t>
  </si>
  <si>
    <t>TTW-F20E</t>
  </si>
  <si>
    <t>27172</t>
  </si>
  <si>
    <t>Rhima vwm WD-8 59CT SLC3 zeepinstallatie</t>
  </si>
  <si>
    <t>0.18</t>
  </si>
  <si>
    <t>25508</t>
  </si>
  <si>
    <t>WD-B51E vaatwasser SLC3 zeepinstallatie</t>
  </si>
  <si>
    <t>4024481</t>
  </si>
  <si>
    <t>Vaatwasmachine DR60 SLC2 zeepinstallatie</t>
  </si>
  <si>
    <t>67277</t>
  </si>
  <si>
    <t>Vaatwasser korventr SLC3 zeepinstallatie</t>
  </si>
  <si>
    <t>62653</t>
  </si>
  <si>
    <t>Pannenwasser rhima WD100GR SLC2 zeepinstallatie</t>
  </si>
  <si>
    <t>458</t>
  </si>
  <si>
    <t>Passagiersterminal</t>
  </si>
  <si>
    <t>Overig gebouw algemeen</t>
  </si>
  <si>
    <t>0D9</t>
  </si>
  <si>
    <t>1A3</t>
  </si>
  <si>
    <t>MAXPRO</t>
  </si>
  <si>
    <t>FW2</t>
  </si>
  <si>
    <t>Hotpot dubbel</t>
  </si>
  <si>
    <t>23858</t>
  </si>
  <si>
    <t>Vaatwasmachine RHIMA B50 SLC2 zeepinstallatie</t>
  </si>
  <si>
    <t>5LAMPS</t>
  </si>
  <si>
    <t>4LAMPS 2X</t>
  </si>
  <si>
    <t>4LAMPS</t>
  </si>
  <si>
    <t>E16SE04062014466</t>
  </si>
  <si>
    <t>Rational CS SCC201</t>
  </si>
  <si>
    <t>E21SE07082111198</t>
  </si>
  <si>
    <t>Rational Combisteamer SCC201</t>
  </si>
  <si>
    <t>61</t>
  </si>
  <si>
    <t>ELOMA</t>
  </si>
  <si>
    <t>MULTIMAX A 10-11</t>
  </si>
  <si>
    <t>740160 730497</t>
  </si>
  <si>
    <t>E11SE07092114492</t>
  </si>
  <si>
    <t>KCP 0036</t>
  </si>
  <si>
    <t>731714</t>
  </si>
  <si>
    <t>Hogedruk ketel</t>
  </si>
  <si>
    <t>ASCOBLOK</t>
  </si>
  <si>
    <t>PEP 908</t>
  </si>
  <si>
    <t>735593 0 0806 002982</t>
  </si>
  <si>
    <t>PGH618</t>
  </si>
  <si>
    <t>513795002</t>
  </si>
  <si>
    <t>ELH350</t>
  </si>
  <si>
    <t>20190800</t>
  </si>
  <si>
    <t>20075176</t>
  </si>
  <si>
    <t>STANDAARD</t>
  </si>
  <si>
    <t>ZANUSSI</t>
  </si>
  <si>
    <t>PES088</t>
  </si>
  <si>
    <t>kookketel</t>
  </si>
  <si>
    <t>PES 068</t>
  </si>
  <si>
    <t>672559O0507001823-51</t>
  </si>
  <si>
    <t>FES080</t>
  </si>
  <si>
    <t>672557O0701002756-51</t>
  </si>
  <si>
    <t>FES040</t>
  </si>
  <si>
    <t>668694O070600275454-</t>
  </si>
  <si>
    <t>10134020</t>
  </si>
  <si>
    <t>Vaatwasmachine FV40,2 SLC2 zeepinstallatie</t>
  </si>
  <si>
    <t>9000707015</t>
  </si>
  <si>
    <t>Pannenwasser GD900 SLC3 zeepinstallatie</t>
  </si>
  <si>
    <t>66</t>
  </si>
  <si>
    <t>10117963</t>
  </si>
  <si>
    <t>10138121</t>
  </si>
  <si>
    <t>54</t>
  </si>
  <si>
    <t>10131735</t>
  </si>
  <si>
    <t>Vaatwasmachine Meiko K200KVP SLC3 zeepinstallatie</t>
  </si>
  <si>
    <t>SOUPKETTEL</t>
  </si>
  <si>
    <t>sb600s</t>
  </si>
  <si>
    <t>c021909191</t>
  </si>
  <si>
    <t>Hotpot</t>
  </si>
  <si>
    <t>B06</t>
  </si>
  <si>
    <t>10077805</t>
  </si>
  <si>
    <t>MIQ SLC2 zeepinstallatie</t>
  </si>
  <si>
    <t>10077580</t>
  </si>
  <si>
    <t>Meiko FV40,2 glazenwasser</t>
  </si>
  <si>
    <t>86462207</t>
  </si>
  <si>
    <t>Hobart vwm FTT SLC3  zeepinstallatie</t>
  </si>
  <si>
    <t>Pannenwasser SLC3 zeepinstallatie</t>
  </si>
  <si>
    <t>45B02</t>
  </si>
  <si>
    <t>DISTRICT ZUID</t>
  </si>
  <si>
    <t>KAMPRI</t>
  </si>
  <si>
    <t>0.19</t>
  </si>
  <si>
    <t>SCC 201</t>
  </si>
  <si>
    <t>2PANS</t>
  </si>
  <si>
    <t>PVCE-40DB</t>
  </si>
  <si>
    <t>Ker.Kookplaat</t>
  </si>
  <si>
    <t>GK 80-169</t>
  </si>
  <si>
    <t>STILFER</t>
  </si>
  <si>
    <t>18101020</t>
  </si>
  <si>
    <t>Bakplaat chroom</t>
  </si>
  <si>
    <t>Bain-marie Soup Well</t>
  </si>
  <si>
    <t>5 LAMP</t>
  </si>
  <si>
    <t>GrokuWarmtebrug</t>
  </si>
  <si>
    <t>Mareno Friteuse</t>
  </si>
  <si>
    <t>Friteuse dubbel</t>
  </si>
  <si>
    <t>2 VLAKS</t>
  </si>
  <si>
    <t>Mareno Kookplaat</t>
  </si>
  <si>
    <t>3 VLAK</t>
  </si>
  <si>
    <t>BBE14S</t>
  </si>
  <si>
    <t>Warmhoudbak</t>
  </si>
  <si>
    <t>14181</t>
  </si>
  <si>
    <t>14187</t>
  </si>
  <si>
    <t>49F04</t>
  </si>
  <si>
    <t>LOGISTIEK CENTRUM RUCPHEN</t>
  </si>
  <si>
    <t>L1</t>
  </si>
  <si>
    <t>Kantine, Leslokaal, Kastenkamer met kantoor</t>
  </si>
  <si>
    <t>FTR62T</t>
  </si>
  <si>
    <t>G/96/4401</t>
  </si>
  <si>
    <t>ATAG</t>
  </si>
  <si>
    <t>HC2.53.Q5U</t>
  </si>
  <si>
    <t>9G4.71.06H0000</t>
  </si>
  <si>
    <t>10248831</t>
  </si>
  <si>
    <t>Bakplaat en kookplaat</t>
  </si>
  <si>
    <t>18C</t>
  </si>
  <si>
    <t>HENDI</t>
  </si>
  <si>
    <t>239766</t>
  </si>
  <si>
    <t>153</t>
  </si>
  <si>
    <t>wok inductie drop</t>
  </si>
  <si>
    <t>nb</t>
  </si>
  <si>
    <t>snack computer 4x zit op friteuse</t>
  </si>
  <si>
    <t>Rhima</t>
  </si>
  <si>
    <t>Snarenbaan</t>
  </si>
  <si>
    <t>Hakaniemen</t>
  </si>
  <si>
    <t>Korventransportband</t>
  </si>
  <si>
    <t>Dienbladenwisselaar</t>
  </si>
  <si>
    <t>58</t>
  </si>
  <si>
    <t>Voorspoel PRM SLC2 zeepinstallatie</t>
  </si>
  <si>
    <t>Eindrollerbaan</t>
  </si>
  <si>
    <t>60</t>
  </si>
  <si>
    <t>Korven opstelplaats</t>
  </si>
  <si>
    <t>62</t>
  </si>
  <si>
    <t>2-pit fornuis elektrisch</t>
  </si>
  <si>
    <t>64</t>
  </si>
  <si>
    <t>Kiremko</t>
  </si>
  <si>
    <t>Friteuse B</t>
  </si>
  <si>
    <t>Friteuse C</t>
  </si>
  <si>
    <t>67</t>
  </si>
  <si>
    <t>Bain marie</t>
  </si>
  <si>
    <t>Ascobloc (Kuppersbusch)</t>
  </si>
  <si>
    <t>Friteuse 1-panl(nieuw)</t>
  </si>
  <si>
    <t>Leventi</t>
  </si>
  <si>
    <t>Warmte brug</t>
  </si>
  <si>
    <t>Hendi</t>
  </si>
  <si>
    <t>HK076020-239711-000015</t>
  </si>
  <si>
    <t>902</t>
  </si>
  <si>
    <t>1267666</t>
  </si>
  <si>
    <t>Inductie plaat mobiel</t>
  </si>
  <si>
    <t>Afzuigkap 6 filters</t>
  </si>
  <si>
    <t>FEB432</t>
  </si>
  <si>
    <t>756023-c 0624-001848-501918002-8675b</t>
  </si>
  <si>
    <t>bakplaat</t>
  </si>
  <si>
    <t>FEH 530</t>
  </si>
  <si>
    <t>755977-c 0401-001060-523583001-8711e</t>
  </si>
  <si>
    <t>Kookplaat 4 pits inductie</t>
  </si>
  <si>
    <t>rational</t>
  </si>
  <si>
    <t>VCC311</t>
  </si>
  <si>
    <t>E31Pi19048039845</t>
  </si>
  <si>
    <t>VCC 311</t>
  </si>
  <si>
    <t>VCC211</t>
  </si>
  <si>
    <t>E31Pi19058040309</t>
  </si>
  <si>
    <t>20190225</t>
  </si>
  <si>
    <t>(KB-042) Friteuse 700 lijn</t>
  </si>
  <si>
    <t>Kuppersbusch</t>
  </si>
  <si>
    <t>KCF 0368/FEH 560</t>
  </si>
  <si>
    <t>755979 B 0904 002573 553483002</t>
  </si>
  <si>
    <t>Inductie kookplaat</t>
  </si>
  <si>
    <t>FES 100/KCF0408</t>
  </si>
  <si>
    <t>749950-B 0904002575522712001 9086</t>
  </si>
  <si>
    <t>Kookketel met roerwerk</t>
  </si>
  <si>
    <t>(KB-065) Kookketel 150 liter</t>
  </si>
  <si>
    <t>749950 B 0904 002576522712001-9086</t>
  </si>
  <si>
    <t>FES 150 KCF0409</t>
  </si>
  <si>
    <t>749951 B 0912002707 522832001-9086</t>
  </si>
  <si>
    <t>Rational</t>
  </si>
  <si>
    <t>VCC 211</t>
  </si>
  <si>
    <t>E21PI18088035267</t>
  </si>
  <si>
    <t>Vario cooking center</t>
  </si>
  <si>
    <t>E31PI18088035332</t>
  </si>
  <si>
    <t>Vario cooki nog center</t>
  </si>
  <si>
    <t>E31PI18098035784</t>
  </si>
  <si>
    <t>WInterhalter</t>
  </si>
  <si>
    <t>1254780</t>
  </si>
  <si>
    <t>Pannenspoelmachine fxl SLC3 zeepinstallatie</t>
  </si>
  <si>
    <t>239230</t>
  </si>
  <si>
    <t>535</t>
  </si>
  <si>
    <t>Inductie cooker</t>
  </si>
  <si>
    <t>Caterchef</t>
  </si>
  <si>
    <t>508015</t>
  </si>
  <si>
    <t>374364</t>
  </si>
  <si>
    <t>Warmhoudlamp</t>
  </si>
  <si>
    <t>(BUF-16) Warmhoudlamp</t>
  </si>
  <si>
    <t>soupkettel</t>
  </si>
  <si>
    <t>SB-6000/537108</t>
  </si>
  <si>
    <t>C021810851</t>
  </si>
  <si>
    <t>Soep ketel</t>
  </si>
  <si>
    <t>C0216100216</t>
  </si>
  <si>
    <t>dualit</t>
  </si>
  <si>
    <t>2016.32</t>
  </si>
  <si>
    <t>dskh</t>
  </si>
  <si>
    <t>hot pot</t>
  </si>
  <si>
    <t>hotpot</t>
  </si>
  <si>
    <t>soup kettle</t>
  </si>
  <si>
    <t>c021604135</t>
  </si>
  <si>
    <t>c0213121143</t>
  </si>
  <si>
    <t>c0213120331</t>
  </si>
  <si>
    <t>CM201</t>
  </si>
  <si>
    <t>E21MF08022131348</t>
  </si>
  <si>
    <t>(CB-002) Combi-steamer - 10 GN</t>
  </si>
  <si>
    <t>Metos</t>
  </si>
  <si>
    <t>Verdeel station korven aanvoerband</t>
  </si>
  <si>
    <t>Aanvoerband Metois</t>
  </si>
  <si>
    <t>Kantine</t>
  </si>
  <si>
    <t>Meiko</t>
  </si>
  <si>
    <t>10454208</t>
  </si>
  <si>
    <t>Vaatwasser upster H500 SLC3 zeepinstallatie</t>
  </si>
  <si>
    <t>Unox</t>
  </si>
  <si>
    <t>XV</t>
  </si>
  <si>
    <t>1128</t>
  </si>
  <si>
    <t>Heteluchtoven</t>
  </si>
  <si>
    <t>Soup Kettle</t>
  </si>
  <si>
    <t>SB6000</t>
  </si>
  <si>
    <t>SOUPWELL MET SPINGEL</t>
  </si>
  <si>
    <t>10450365</t>
  </si>
  <si>
    <t>Spoelmachine/Conveyor dishwasher SLC3 zeepinstallatie</t>
  </si>
  <si>
    <t>10452226/1020569684 1</t>
  </si>
  <si>
    <t>Transportband dienbladen</t>
  </si>
  <si>
    <t>PROFINOX</t>
  </si>
  <si>
    <t>ELT18</t>
  </si>
  <si>
    <t>85</t>
  </si>
  <si>
    <t>Opleidingscentrum CLSK</t>
  </si>
  <si>
    <t>Lesgebouw</t>
  </si>
  <si>
    <t>1B.01</t>
  </si>
  <si>
    <t>170861-000007</t>
  </si>
  <si>
    <t>273999</t>
  </si>
  <si>
    <t>251</t>
  </si>
  <si>
    <t>0.04</t>
  </si>
  <si>
    <t>0008B</t>
  </si>
  <si>
    <t>801179</t>
  </si>
  <si>
    <t>Warmhoudvitrine</t>
  </si>
  <si>
    <t>75GU</t>
  </si>
  <si>
    <t>oven</t>
  </si>
  <si>
    <t>51D23</t>
  </si>
  <si>
    <t>BRIGADE BRABANT-ZUID</t>
  </si>
  <si>
    <t>0C02</t>
  </si>
  <si>
    <t>Koninklijke Marechaussee</t>
  </si>
  <si>
    <t>KMAR</t>
  </si>
  <si>
    <t>Combi-steamer SCC  6 x GN 1/1</t>
  </si>
  <si>
    <t>(CB-001) Combi-steamer - 6 GN</t>
  </si>
  <si>
    <t>STW-NORM II-2</t>
  </si>
  <si>
    <t>Bain-marie</t>
  </si>
  <si>
    <t>Upster H500 SLC2 zeepinstallatie</t>
  </si>
  <si>
    <t>winterhalter</t>
  </si>
  <si>
    <t>1259374</t>
  </si>
  <si>
    <t>pannenwasser UF xl SLC3 zeepinstallatie</t>
  </si>
  <si>
    <t>Nu-air</t>
  </si>
  <si>
    <t>afzuigkap</t>
  </si>
  <si>
    <t>pitco</t>
  </si>
  <si>
    <t>wbe1 4s</t>
  </si>
  <si>
    <t>friet warmhoud bak</t>
  </si>
  <si>
    <t>afzuigkap boven pitco</t>
  </si>
  <si>
    <t>korventransportband</t>
  </si>
  <si>
    <t>korven opstel/sorteer unit</t>
  </si>
  <si>
    <t>hobart</t>
  </si>
  <si>
    <t>dienbladen wisselaar/stapelaar</t>
  </si>
  <si>
    <t>meiko</t>
  </si>
  <si>
    <t>sorteerstation</t>
  </si>
  <si>
    <t>combi Steamer</t>
  </si>
  <si>
    <t>groku</t>
  </si>
  <si>
    <t>Warmtebrug 2 lampen</t>
  </si>
  <si>
    <t>Groku</t>
  </si>
  <si>
    <t>bain marie</t>
  </si>
  <si>
    <t>rhima</t>
  </si>
  <si>
    <t>23849</t>
  </si>
  <si>
    <t>vaatwasser rhima b50</t>
  </si>
  <si>
    <t>modular</t>
  </si>
  <si>
    <t>6pits</t>
  </si>
  <si>
    <t>4 pits electrisch fornuis</t>
  </si>
  <si>
    <t>1269475</t>
  </si>
  <si>
    <t>kookplaat 2 pit</t>
  </si>
  <si>
    <t>1269476</t>
  </si>
  <si>
    <t>1269477</t>
  </si>
  <si>
    <t>1269478</t>
  </si>
  <si>
    <t>Friteuse 2x12l</t>
  </si>
  <si>
    <t>1269479</t>
  </si>
  <si>
    <t>Friteuse 1x12l</t>
  </si>
  <si>
    <t>E11SG08122166124</t>
  </si>
  <si>
    <t>1269480</t>
  </si>
  <si>
    <t>Rational 101</t>
  </si>
  <si>
    <t>1269481</t>
  </si>
  <si>
    <t>1269482</t>
  </si>
  <si>
    <t>warmtebrug</t>
  </si>
  <si>
    <t>1269483</t>
  </si>
  <si>
    <t>(BUF-11) Bain-marie bak</t>
  </si>
  <si>
    <t>Winterhalter</t>
  </si>
  <si>
    <t>1269487</t>
  </si>
  <si>
    <t>vaatwasser doorschuiver SLC2 zeepinstallatie</t>
  </si>
  <si>
    <t>Wexiodisk</t>
  </si>
  <si>
    <t>WD201607</t>
  </si>
  <si>
    <t>1256997</t>
  </si>
  <si>
    <t>Vaatwasser voorlader WD4-s</t>
  </si>
  <si>
    <t>WD2120401</t>
  </si>
  <si>
    <t>Vaatwasser doorschuiver WD6 SLC2 zeepinstallatie</t>
  </si>
  <si>
    <t>WD17822967</t>
  </si>
  <si>
    <t>1258791</t>
  </si>
  <si>
    <t>vaatwasser doorschuiver WD7 SLC2 zeepinstallatie</t>
  </si>
  <si>
    <t>scc201</t>
  </si>
  <si>
    <t>E21SJ21032878768U</t>
  </si>
  <si>
    <t>6231024</t>
  </si>
  <si>
    <t>Metos Icombi pro 21</t>
  </si>
  <si>
    <t>E21MJ21032878789R</t>
  </si>
  <si>
    <t>6231044</t>
  </si>
  <si>
    <t>Metos Icombi classic 21</t>
  </si>
  <si>
    <t>Ascobloc</t>
  </si>
  <si>
    <t>52021</t>
  </si>
  <si>
    <t>1266710</t>
  </si>
  <si>
    <t>Friteuse elektrisch IEF 144</t>
  </si>
  <si>
    <t>232021</t>
  </si>
  <si>
    <t>1266709</t>
  </si>
  <si>
    <t>Friteuse elektrisch IEF 224</t>
  </si>
  <si>
    <t>922020</t>
  </si>
  <si>
    <t>1266713</t>
  </si>
  <si>
    <t>Grillplaat elektrisch IEB 460</t>
  </si>
  <si>
    <t>(KB-012) Bakplaat 700 lijn</t>
  </si>
  <si>
    <t>62021</t>
  </si>
  <si>
    <t>1266711</t>
  </si>
  <si>
    <t>Polaris</t>
  </si>
  <si>
    <t>FR020160269</t>
  </si>
  <si>
    <t>1266712</t>
  </si>
  <si>
    <t>Koelwerkbank KST</t>
  </si>
  <si>
    <t>(KOE-131) Werkbank - koel</t>
  </si>
  <si>
    <t>Inducs</t>
  </si>
  <si>
    <t>239711000107</t>
  </si>
  <si>
    <t>4605136</t>
  </si>
  <si>
    <t>kookplaat opzet inductie 3500</t>
  </si>
  <si>
    <t>Jordao</t>
  </si>
  <si>
    <t>FM210006</t>
  </si>
  <si>
    <t>1273182</t>
  </si>
  <si>
    <t>Wandkoeling 1350 mercury</t>
  </si>
  <si>
    <t>(KOE) Koeling</t>
  </si>
  <si>
    <t>FM210005</t>
  </si>
  <si>
    <t>1273180</t>
  </si>
  <si>
    <t>45F10</t>
  </si>
  <si>
    <t>MC DRIEHUIS</t>
  </si>
  <si>
    <t>W</t>
  </si>
  <si>
    <t>Werkplaats</t>
  </si>
  <si>
    <t>Werkplaats algemeen</t>
  </si>
  <si>
    <t>1265269</t>
  </si>
  <si>
    <t>voor de wand in magazijn</t>
  </si>
  <si>
    <t>werkbank</t>
  </si>
  <si>
    <t>Fogal</t>
  </si>
  <si>
    <t>MT SLIM 140</t>
  </si>
  <si>
    <t>FV210036</t>
  </si>
  <si>
    <t>Uitgifte</t>
  </si>
  <si>
    <t>Wandkoeling ten behoeve van zuivel R452A 1,4kg</t>
  </si>
  <si>
    <t>FV210037</t>
  </si>
  <si>
    <t>wandkoeling ten behoeve van broodbeleg R452A 1,4kg</t>
  </si>
  <si>
    <t>10A</t>
  </si>
  <si>
    <t>Eco</t>
  </si>
  <si>
    <t>GCE251E6</t>
  </si>
  <si>
    <t>DR201703137</t>
  </si>
  <si>
    <t>Koelcel bij koude keuken</t>
  </si>
  <si>
    <t>Koelcel afnemer 900123508</t>
  </si>
  <si>
    <t>(KOE-071) Koelcel / vriescel</t>
  </si>
  <si>
    <t>11A</t>
  </si>
  <si>
    <t>LEX 08230E2</t>
  </si>
  <si>
    <t>80805010080-05764-03495</t>
  </si>
  <si>
    <t>Dag magazijn vriescel</t>
  </si>
  <si>
    <t>vriescel met twee deuren</t>
  </si>
  <si>
    <t>KPS 180</t>
  </si>
  <si>
    <t>FW130128 AE24</t>
  </si>
  <si>
    <t>warme keuken naast steamer</t>
  </si>
  <si>
    <t>Blastchiller drager 900147920</t>
  </si>
  <si>
    <t>(KOE-021) Blastchiller / freezer</t>
  </si>
  <si>
    <t>ECO</t>
  </si>
  <si>
    <t>DFE32EL7</t>
  </si>
  <si>
    <t>AD201800794</t>
  </si>
  <si>
    <t>plafond koude keuken</t>
  </si>
  <si>
    <t>Ruimtekoeler koude keuken afnemer 900123508</t>
  </si>
  <si>
    <t>12A</t>
  </si>
  <si>
    <t>LEX 04-7230</t>
  </si>
  <si>
    <t>80909010041-07220-017688</t>
  </si>
  <si>
    <t>Koelcel koude keuken</t>
  </si>
  <si>
    <t>Koelcel voor koude keuken afnemer 900123508</t>
  </si>
  <si>
    <t>polaris</t>
  </si>
  <si>
    <t>SNR 40/3</t>
  </si>
  <si>
    <t>koelwerkbank onder bakwand</t>
  </si>
  <si>
    <t>koelwerkbank onder de bakwand</t>
  </si>
  <si>
    <t>Rendisk</t>
  </si>
  <si>
    <t>1273816</t>
  </si>
  <si>
    <t>uitgifte koeling</t>
  </si>
  <si>
    <t>uitgife koelvitrine drager 900147919</t>
  </si>
  <si>
    <t>LEX 06-R-230</t>
  </si>
  <si>
    <t>551457-06</t>
  </si>
  <si>
    <t>Koelcel eerste links koelstraat</t>
  </si>
  <si>
    <t>Koelcel drager 900147670</t>
  </si>
  <si>
    <t>LEX-06-7RI-230v-e</t>
  </si>
  <si>
    <t>805010-H19881-01917</t>
  </si>
  <si>
    <t>Vriescel tweede links koelstraat</t>
  </si>
  <si>
    <t>551457-01</t>
  </si>
  <si>
    <t>koelcel derde links koelstraat</t>
  </si>
  <si>
    <t>LEX 04-7RI-230</t>
  </si>
  <si>
    <t>18934-04</t>
  </si>
  <si>
    <t>koelcel derde rechts koelstraat</t>
  </si>
  <si>
    <t>56</t>
  </si>
  <si>
    <t>17941-24</t>
  </si>
  <si>
    <t>Koelcel tweede rechts</t>
  </si>
  <si>
    <t>LEX-02-7RI-230V</t>
  </si>
  <si>
    <t>13948-05</t>
  </si>
  <si>
    <t>Koelcel eerste rechts koelstraat</t>
  </si>
  <si>
    <t>73</t>
  </si>
  <si>
    <t>1264573</t>
  </si>
  <si>
    <t>Uitgifte restaurant</t>
  </si>
  <si>
    <t>Koelvitrine drager 900147670</t>
  </si>
  <si>
    <t>(BUF-02) Koelvitrine</t>
  </si>
  <si>
    <t>1264574</t>
  </si>
  <si>
    <t>1264575</t>
  </si>
  <si>
    <t>1264577</t>
  </si>
  <si>
    <t>1264578</t>
  </si>
  <si>
    <t>1264579</t>
  </si>
  <si>
    <t>LDX-14-4-230/50/1</t>
  </si>
  <si>
    <t>551694-351382-65361-01</t>
  </si>
  <si>
    <t>ruimtekoeler midden boven plafond</t>
  </si>
  <si>
    <t>Ruimtekoeling koude keuken drager 900147670</t>
  </si>
  <si>
    <t>koelwerkbank in de uitgifte</t>
  </si>
  <si>
    <t>koelwerkbank in de uitgifte drager 900147670</t>
  </si>
  <si>
    <t>KPS180</t>
  </si>
  <si>
    <t>12814</t>
  </si>
  <si>
    <t>blastchiller naast steamer</t>
  </si>
  <si>
    <t>blastchiller drager 900123427</t>
  </si>
  <si>
    <t>LK120Ht</t>
  </si>
  <si>
    <t>200732 309983</t>
  </si>
  <si>
    <t>pantry allrank mess waterbadkoeling</t>
  </si>
  <si>
    <t>Waterbad bierkoeling 0900149391</t>
  </si>
  <si>
    <t>(KOE-011) Bierinstallatie</t>
  </si>
  <si>
    <t>officiers mess</t>
  </si>
  <si>
    <t>Delta Technics</t>
  </si>
  <si>
    <t>MCM-34</t>
  </si>
  <si>
    <t>1108</t>
  </si>
  <si>
    <t>1263815</t>
  </si>
  <si>
    <t>Koelcel keuken</t>
  </si>
  <si>
    <t>Koelcel levensmiddelen drager 900084791</t>
  </si>
  <si>
    <t>Delta</t>
  </si>
  <si>
    <t>MCS-17</t>
  </si>
  <si>
    <t>2092</t>
  </si>
  <si>
    <t>1263816</t>
  </si>
  <si>
    <t>1103</t>
  </si>
  <si>
    <t>1263817</t>
  </si>
  <si>
    <t>1109</t>
  </si>
  <si>
    <t>1263818</t>
  </si>
  <si>
    <t>GCE352E8ED</t>
  </si>
  <si>
    <t>DR201904987</t>
  </si>
  <si>
    <t>1263819</t>
  </si>
  <si>
    <t>vriescel aan opslagruimte</t>
  </si>
  <si>
    <t>Vriescel toegankelijk via de opslag ruimte / 900084792</t>
  </si>
  <si>
    <t>DKM-3</t>
  </si>
  <si>
    <t>1081</t>
  </si>
  <si>
    <t>1263814</t>
  </si>
  <si>
    <t>koeling keuken</t>
  </si>
  <si>
    <t>Koeling in de keuken</t>
  </si>
  <si>
    <t>KPS 90 SF-2 Ru1</t>
  </si>
  <si>
    <t>10281840</t>
  </si>
  <si>
    <t>1263822</t>
  </si>
  <si>
    <t>naast de steamers</t>
  </si>
  <si>
    <t>Blastchiller Gram naast de steamers / drager 900147917</t>
  </si>
  <si>
    <t>10293674</t>
  </si>
  <si>
    <t>1263823</t>
  </si>
  <si>
    <t>Blastchiller Gram naast de steamers / drager 900147913</t>
  </si>
  <si>
    <t>Smeva</t>
  </si>
  <si>
    <t>Performer kovu 2060 6</t>
  </si>
  <si>
    <t>2006/298866</t>
  </si>
  <si>
    <t>1263826</t>
  </si>
  <si>
    <t>wandkoeling 6 drager 900084791</t>
  </si>
  <si>
    <t>Performer kovu 2060 3</t>
  </si>
  <si>
    <t>2006/298868</t>
  </si>
  <si>
    <t>1263827</t>
  </si>
  <si>
    <t>wandkoeling 3 drager 900084791</t>
  </si>
  <si>
    <t>Performer kovu 2060 1</t>
  </si>
  <si>
    <t>2006/298870</t>
  </si>
  <si>
    <t>1263828</t>
  </si>
  <si>
    <t>wandkoeling 1 drager 900084791</t>
  </si>
  <si>
    <t>Performer kovu 2060 2</t>
  </si>
  <si>
    <t>2006/298869</t>
  </si>
  <si>
    <t>1263829</t>
  </si>
  <si>
    <t>wandkoeling 2 drager 900084791</t>
  </si>
  <si>
    <t>Performer kovu 2060 4</t>
  </si>
  <si>
    <t>2006/298871</t>
  </si>
  <si>
    <t>1263830</t>
  </si>
  <si>
    <t>wandkoeling 4 drager 900084791</t>
  </si>
  <si>
    <t>Performer kovu 2060 5</t>
  </si>
  <si>
    <t>2006/298867</t>
  </si>
  <si>
    <t>1263831</t>
  </si>
  <si>
    <t>wandkoeling 5 drager 900084791</t>
  </si>
  <si>
    <t>koelbak drager 900084791</t>
  </si>
  <si>
    <t>1263833</t>
  </si>
  <si>
    <t>1263834</t>
  </si>
  <si>
    <t>1263835</t>
  </si>
  <si>
    <t>MCL-72</t>
  </si>
  <si>
    <t>1039</t>
  </si>
  <si>
    <t>1263836</t>
  </si>
  <si>
    <t>koelcel voor rhinobar</t>
  </si>
  <si>
    <t>koelcel rhinobar</t>
  </si>
  <si>
    <t>Cornelius</t>
  </si>
  <si>
    <t>Triton 350 HK SAT</t>
  </si>
  <si>
    <t>22A064D071693</t>
  </si>
  <si>
    <t>1263837</t>
  </si>
  <si>
    <t>Pantry Rhinobar</t>
  </si>
  <si>
    <t>Waterbadkoeling bier installatie</t>
  </si>
  <si>
    <t>LK87HT</t>
  </si>
  <si>
    <t>200638 274004</t>
  </si>
  <si>
    <t>1263838</t>
  </si>
  <si>
    <t>Waterbadkoeling bier installatie / drager 900147910</t>
  </si>
  <si>
    <t>Balero</t>
  </si>
  <si>
    <t>1273809</t>
  </si>
  <si>
    <t>Koelvitrine boven bakwand</t>
  </si>
  <si>
    <t>Koelvitrine boven de bakwand drager 900084791</t>
  </si>
  <si>
    <t>MF 4</t>
  </si>
  <si>
    <t>EY 6622</t>
  </si>
  <si>
    <t>1281683</t>
  </si>
  <si>
    <t>Rhino bar</t>
  </si>
  <si>
    <t>Bierfustenkoeling / drager 900147910</t>
  </si>
  <si>
    <t>0.22A</t>
  </si>
  <si>
    <t>LEX 4-7 /22-50-1</t>
  </si>
  <si>
    <t>1263371</t>
  </si>
  <si>
    <t>koelcel aan koelstraat</t>
  </si>
  <si>
    <t>Koelcel levensmiddelen koudemiddeldrager 900047883</t>
  </si>
  <si>
    <t>515799/06</t>
  </si>
  <si>
    <t>1263373</t>
  </si>
  <si>
    <t>0.22C</t>
  </si>
  <si>
    <t>LEX 10-7 /220-50-1</t>
  </si>
  <si>
    <t>513988/0</t>
  </si>
  <si>
    <t>1263374</t>
  </si>
  <si>
    <t>Koelvitrine</t>
  </si>
  <si>
    <t>1263376</t>
  </si>
  <si>
    <t>Koelvitrine in uitgifte</t>
  </si>
  <si>
    <t>Koelvitrine in de uitgifte drager 900132373</t>
  </si>
  <si>
    <t>(KOE-111) Saladiere (inbouw)</t>
  </si>
  <si>
    <t>1263377</t>
  </si>
  <si>
    <t>1273375</t>
  </si>
  <si>
    <t>1273808</t>
  </si>
  <si>
    <t>1273810</t>
  </si>
  <si>
    <t>Koelvitrine uitgifte</t>
  </si>
  <si>
    <t>1273812</t>
  </si>
  <si>
    <t>L1650</t>
  </si>
  <si>
    <t>1273814</t>
  </si>
  <si>
    <t>KB 1207 B SH</t>
  </si>
  <si>
    <t>362</t>
  </si>
  <si>
    <t>1273829</t>
  </si>
  <si>
    <t>koelwerkbank</t>
  </si>
  <si>
    <t>koelwerkbank uitgifte drager 900132373</t>
  </si>
  <si>
    <t>1273830</t>
  </si>
  <si>
    <t>1273831</t>
  </si>
  <si>
    <t>1273832</t>
  </si>
  <si>
    <t>0.10</t>
  </si>
  <si>
    <t>K87HT</t>
  </si>
  <si>
    <t>302066</t>
  </si>
  <si>
    <t>1273833</t>
  </si>
  <si>
    <t>opslagruimte bar</t>
  </si>
  <si>
    <t>482</t>
  </si>
  <si>
    <t>1273947</t>
  </si>
  <si>
    <t>1273954</t>
  </si>
  <si>
    <t>1273956</t>
  </si>
  <si>
    <t>1273958</t>
  </si>
  <si>
    <t>koelbak drager 900132373</t>
  </si>
  <si>
    <t>Uitgifte voor koude keuken</t>
  </si>
  <si>
    <t>KB150</t>
  </si>
  <si>
    <t>240/17</t>
  </si>
  <si>
    <t>Koelwerkbank drager 900147919</t>
  </si>
  <si>
    <t>1262303</t>
  </si>
  <si>
    <t>koelvitrine drager 900132682</t>
  </si>
  <si>
    <t>1262304</t>
  </si>
  <si>
    <t>1262305</t>
  </si>
  <si>
    <t>1262306</t>
  </si>
  <si>
    <t>1262298</t>
  </si>
  <si>
    <t>1262299</t>
  </si>
  <si>
    <t>1262300</t>
  </si>
  <si>
    <t>onderbouw koelkast drager 900132682</t>
  </si>
  <si>
    <t>1262301</t>
  </si>
  <si>
    <t>1262310</t>
  </si>
  <si>
    <t>1262302</t>
  </si>
  <si>
    <t>onderbouw koeling drager 900132682</t>
  </si>
  <si>
    <t>1262307</t>
  </si>
  <si>
    <t>1262308</t>
  </si>
  <si>
    <t>1262309</t>
  </si>
  <si>
    <t>Bouter</t>
  </si>
  <si>
    <t>koelwerbank drager 900132682</t>
  </si>
  <si>
    <t>LU-VU CONTARDO</t>
  </si>
  <si>
    <t>F35HC 94 N 7</t>
  </si>
  <si>
    <t>1263938</t>
  </si>
  <si>
    <t>Opslagruimte</t>
  </si>
  <si>
    <t>Ruimtekoeler drager 900132682</t>
  </si>
  <si>
    <t>1263935</t>
  </si>
  <si>
    <t>helpman</t>
  </si>
  <si>
    <t>LEX-14-230V</t>
  </si>
  <si>
    <t>80606010141-03288-007580</t>
  </si>
  <si>
    <t>1263284</t>
  </si>
  <si>
    <t>gang achter keuken</t>
  </si>
  <si>
    <t>terugkoelcel drager 900132682</t>
  </si>
  <si>
    <t>13948-01</t>
  </si>
  <si>
    <t>1263288</t>
  </si>
  <si>
    <t>kleine vriescel drager 900132682</t>
  </si>
  <si>
    <t>F27 HC 55 N 6</t>
  </si>
  <si>
    <t>321958/105062-20</t>
  </si>
  <si>
    <t>1263289</t>
  </si>
  <si>
    <t>Lu-VE</t>
  </si>
  <si>
    <t>F30HC 622N7</t>
  </si>
  <si>
    <t>58656/2009</t>
  </si>
  <si>
    <t>1263286</t>
  </si>
  <si>
    <t>koelcel drager 900132682</t>
  </si>
  <si>
    <t>GuNTER</t>
  </si>
  <si>
    <t>GACC RX 031.1/2-70.E-1846000P</t>
  </si>
  <si>
    <t>66432/2009</t>
  </si>
  <si>
    <t>1263285</t>
  </si>
  <si>
    <t>vriescel drager 900132682</t>
  </si>
  <si>
    <t>46A</t>
  </si>
  <si>
    <t>Helpma</t>
  </si>
  <si>
    <t>LEX-08-7RI-230V</t>
  </si>
  <si>
    <t>86892/2009</t>
  </si>
  <si>
    <t>1263291</t>
  </si>
  <si>
    <t>Alva Laval</t>
  </si>
  <si>
    <t>LEX-14-7 R N N4.7 230V E2/AEC</t>
  </si>
  <si>
    <t>80145/2009</t>
  </si>
  <si>
    <t>1263290</t>
  </si>
  <si>
    <t>LU-VE</t>
  </si>
  <si>
    <t>F35HC 47 N7</t>
  </si>
  <si>
    <t>501205853/47.00086</t>
  </si>
  <si>
    <t>1263287</t>
  </si>
  <si>
    <t>43068/2009</t>
  </si>
  <si>
    <t>1263283</t>
  </si>
  <si>
    <t>Bouter / ECO</t>
  </si>
  <si>
    <t>ECO MTE 15L7</t>
  </si>
  <si>
    <t>BG201801939</t>
  </si>
  <si>
    <t>75986</t>
  </si>
  <si>
    <t>koelcel afnemer van 900145864</t>
  </si>
  <si>
    <t>ECO MTE15L7ED</t>
  </si>
  <si>
    <t>BG201802302</t>
  </si>
  <si>
    <t>75987</t>
  </si>
  <si>
    <t>vriescel afnemer van 60E04 V 0900-1493-88</t>
  </si>
  <si>
    <t>Friga Bohn</t>
  </si>
  <si>
    <t>MR 135</t>
  </si>
  <si>
    <t>EX0917</t>
  </si>
  <si>
    <t>koelcel in ruimte 24</t>
  </si>
  <si>
    <t>in de algemene opslagruimte drager 900132317</t>
  </si>
  <si>
    <t>033</t>
  </si>
  <si>
    <t>Alfa Laval</t>
  </si>
  <si>
    <t>LEX 06-230-E2</t>
  </si>
  <si>
    <t>80906010060-06901-016867</t>
  </si>
  <si>
    <t>vriescel in de schuine gang na de lift</t>
  </si>
  <si>
    <t>Vriescel  drager 900132317</t>
  </si>
  <si>
    <t>Guntner</t>
  </si>
  <si>
    <t>GDF 020.1C/27-EN150.C</t>
  </si>
  <si>
    <t>400/3300882.0002</t>
  </si>
  <si>
    <t>vriescel</t>
  </si>
  <si>
    <t>Vriescel drager 900132317</t>
  </si>
  <si>
    <t>PLV 24-6 230</t>
  </si>
  <si>
    <t>koelcel</t>
  </si>
  <si>
    <t>Koelcel drager 900132317</t>
  </si>
  <si>
    <t>80910060241-04607-018009</t>
  </si>
  <si>
    <t>ruimtekoeler koude keuken</t>
  </si>
  <si>
    <t>Ruimtekoeling drager 900132317</t>
  </si>
  <si>
    <t>LU-ve</t>
  </si>
  <si>
    <t>SHA35N80</t>
  </si>
  <si>
    <t>2074510004/482007</t>
  </si>
  <si>
    <t>752703/00</t>
  </si>
  <si>
    <t>PLV 24-6-230</t>
  </si>
  <si>
    <t>Friulinox</t>
  </si>
  <si>
    <t>ARCI1VTRR</t>
  </si>
  <si>
    <t>F2011024000013</t>
  </si>
  <si>
    <t>in de koude keuken</t>
  </si>
  <si>
    <t>Blastchiller drager 900132317</t>
  </si>
  <si>
    <t>KPS 40 SF-2</t>
  </si>
  <si>
    <t>10206791</t>
  </si>
  <si>
    <t>in de warme keuken</t>
  </si>
  <si>
    <t>Danfoss</t>
  </si>
  <si>
    <t>in de ruimte</t>
  </si>
  <si>
    <t>Werkbank drager 900132317</t>
  </si>
  <si>
    <t>Aspera</t>
  </si>
  <si>
    <t>ECO EVS130ED</t>
  </si>
  <si>
    <t>Dubbeldeurs koelkast drager 900132317</t>
  </si>
  <si>
    <t>L Unite Hermetique</t>
  </si>
  <si>
    <t>CAS4461Y</t>
  </si>
  <si>
    <t>R1135-15614</t>
  </si>
  <si>
    <t>Koelmeubel en vitrine drager 900132317</t>
  </si>
  <si>
    <t>CAJ4461Y</t>
  </si>
  <si>
    <t>R1135-15624</t>
  </si>
  <si>
    <t>F20011024000014</t>
  </si>
  <si>
    <t>Blast chiller</t>
  </si>
  <si>
    <t>MC-M8-2B38KE</t>
  </si>
  <si>
    <t>binnendeel in lok, 70</t>
  </si>
  <si>
    <t>koeling koude keuken drager 900075312</t>
  </si>
  <si>
    <t>65A</t>
  </si>
  <si>
    <t>Koelcel 1</t>
  </si>
  <si>
    <t>AR0212</t>
  </si>
  <si>
    <t>S0027-4125-101</t>
  </si>
  <si>
    <t>Koelcel koude keuken links</t>
  </si>
  <si>
    <t>koelcel drager 900075312</t>
  </si>
  <si>
    <t>65B</t>
  </si>
  <si>
    <t>Koelcel 3</t>
  </si>
  <si>
    <t>CR0891</t>
  </si>
  <si>
    <t>S0027-4125-103</t>
  </si>
  <si>
    <t>koelcel koude keuken rechts</t>
  </si>
  <si>
    <t>70A</t>
  </si>
  <si>
    <t>Koelcel 2</t>
  </si>
  <si>
    <t>CR0528</t>
  </si>
  <si>
    <t>S0027-4125-104</t>
  </si>
  <si>
    <t>Koelcel warme keuken</t>
  </si>
  <si>
    <t>70B</t>
  </si>
  <si>
    <t>Vriescel 1</t>
  </si>
  <si>
    <t>334451/107614-50</t>
  </si>
  <si>
    <t>S0027-4125-102</t>
  </si>
  <si>
    <t>Vriescel warme keuken</t>
  </si>
  <si>
    <t>vriescel drager 900075312</t>
  </si>
  <si>
    <t>49991</t>
  </si>
  <si>
    <t>Vriescel 1 drager 900050735</t>
  </si>
  <si>
    <t>S3G450-EL69-11</t>
  </si>
  <si>
    <t>1504002JIC</t>
  </si>
  <si>
    <t>D-3492</t>
  </si>
  <si>
    <t>Koelcel 1 drager 900123408</t>
  </si>
  <si>
    <t>6D</t>
  </si>
  <si>
    <t>L Unite</t>
  </si>
  <si>
    <t>CAJ 4461 A</t>
  </si>
  <si>
    <t>Ruimtekoeling  van de koude keuken, drager 900051883</t>
  </si>
  <si>
    <t>CAJ 9480 Z   (op dak )</t>
  </si>
  <si>
    <t>Koelcel 2 drager  900108861</t>
  </si>
  <si>
    <t>CAE 9450 Z (op dak )</t>
  </si>
  <si>
    <t>6B88230200</t>
  </si>
  <si>
    <t>Koelcel 3 drager  900108861</t>
  </si>
  <si>
    <t>Elektrolux</t>
  </si>
  <si>
    <t>DWM DKLC 150 EWL</t>
  </si>
  <si>
    <t>D-002 297 / inst, nr, 87</t>
  </si>
  <si>
    <t>vriescel drager 900132657</t>
  </si>
  <si>
    <t>D-002297</t>
  </si>
  <si>
    <t>DKM -3</t>
  </si>
  <si>
    <t>koelcel pantry rhinobar</t>
  </si>
  <si>
    <t>koelcel drager 900147904</t>
  </si>
  <si>
    <t>KPS 90 SF-2</t>
  </si>
  <si>
    <t>277</t>
  </si>
  <si>
    <t>D009116 - Blastchiller drager 900123240</t>
  </si>
  <si>
    <t>KPS 90 SF</t>
  </si>
  <si>
    <t>119964/43</t>
  </si>
  <si>
    <t>warme keuken</t>
  </si>
  <si>
    <t>D003472 - Blastchiller</t>
  </si>
  <si>
    <t>backloading</t>
  </si>
  <si>
    <t>D15923 - Wandkoeling</t>
  </si>
  <si>
    <t>D15924 - Koelvitrine</t>
  </si>
  <si>
    <t>0.21</t>
  </si>
  <si>
    <t>LEX 8-7-E220-50-1</t>
  </si>
  <si>
    <t>514800-01</t>
  </si>
  <si>
    <t>Vriescel in spoelruimte</t>
  </si>
  <si>
    <t>Vriescel koudemiddeldrager 900132372</t>
  </si>
  <si>
    <t>Vriescel in opslagruimte</t>
  </si>
  <si>
    <t>Vriescel koudemiddeldrager 900147905</t>
  </si>
  <si>
    <t>X/VS00</t>
  </si>
  <si>
    <t>201821000486</t>
  </si>
  <si>
    <t>1264603</t>
  </si>
  <si>
    <t>in de bar</t>
  </si>
  <si>
    <t>Drankenkoeling</t>
  </si>
  <si>
    <t>LK87</t>
  </si>
  <si>
    <t>19429452</t>
  </si>
  <si>
    <t>1274121</t>
  </si>
  <si>
    <t>Waterbad</t>
  </si>
  <si>
    <t>X/VS20</t>
  </si>
  <si>
    <t>201750000059</t>
  </si>
  <si>
    <t>1264604</t>
  </si>
  <si>
    <t>468</t>
  </si>
  <si>
    <t>GME42FL7ED</t>
  </si>
  <si>
    <t>ED202001158</t>
  </si>
  <si>
    <t>1262280</t>
  </si>
  <si>
    <t>Wandkoeling</t>
  </si>
  <si>
    <t>159286-387</t>
  </si>
  <si>
    <t>1263772</t>
  </si>
  <si>
    <t>in de keuken</t>
  </si>
  <si>
    <t>Blastchiller drager 900087941</t>
  </si>
  <si>
    <t>Polar</t>
  </si>
  <si>
    <t>TGM2R-2K</t>
  </si>
  <si>
    <t>07POP 057015</t>
  </si>
  <si>
    <t>1263774</t>
  </si>
  <si>
    <t>koelwerkbank in frontcooking</t>
  </si>
  <si>
    <t>Koelwerkbank drager 900081799</t>
  </si>
  <si>
    <t>L1530</t>
  </si>
  <si>
    <t>1263775</t>
  </si>
  <si>
    <t>wandkoeling links</t>
  </si>
  <si>
    <t>Wandkoeling drager 900081799</t>
  </si>
  <si>
    <t>1263776</t>
  </si>
  <si>
    <t>1263777</t>
  </si>
  <si>
    <t>wandkoeling rechts</t>
  </si>
  <si>
    <t>1263778</t>
  </si>
  <si>
    <t>1263781</t>
  </si>
  <si>
    <t>koelvitrine rechts</t>
  </si>
  <si>
    <t>Koel vitrine drager 900081799</t>
  </si>
  <si>
    <t>Kuba</t>
  </si>
  <si>
    <t>KuBA DPA 032 C DECKEN LUFTKuHART4240.032</t>
  </si>
  <si>
    <t>P2516008</t>
  </si>
  <si>
    <t>1273948</t>
  </si>
  <si>
    <t>Ruimtekoeling koude keuken</t>
  </si>
  <si>
    <t>Ruimte koeling drager 900081799</t>
  </si>
  <si>
    <t>42A</t>
  </si>
  <si>
    <t>SPB 011 D HOCHLEISTUNGS-LUFTK MARKET PLU</t>
  </si>
  <si>
    <t>P0210064 / 2009 / 00332599 / 2</t>
  </si>
  <si>
    <t>1263763</t>
  </si>
  <si>
    <t>koelcel in koelstraat</t>
  </si>
  <si>
    <t>Koelcel links drager 900081799</t>
  </si>
  <si>
    <t>42B</t>
  </si>
  <si>
    <t>GEA Kuba</t>
  </si>
  <si>
    <t>P0210064 / 2009 / 00332599 / 3</t>
  </si>
  <si>
    <t>1263764</t>
  </si>
  <si>
    <t>54C</t>
  </si>
  <si>
    <t>Searle</t>
  </si>
  <si>
    <t>TG4-5</t>
  </si>
  <si>
    <t>395598</t>
  </si>
  <si>
    <t>1263765</t>
  </si>
  <si>
    <t>Koelcel rechts drager 900081799</t>
  </si>
  <si>
    <t>54D</t>
  </si>
  <si>
    <t>371977</t>
  </si>
  <si>
    <t>1263766</t>
  </si>
  <si>
    <t>395608</t>
  </si>
  <si>
    <t>1263767</t>
  </si>
  <si>
    <t>Koelcel twee deuren ook voor koude keuken drager 900081799</t>
  </si>
  <si>
    <t>Niet lees baar</t>
  </si>
  <si>
    <t>374818</t>
  </si>
  <si>
    <t>1263768</t>
  </si>
  <si>
    <t>koelgang</t>
  </si>
  <si>
    <t>Koelcel voor koeling drager 900081799</t>
  </si>
  <si>
    <t>54A</t>
  </si>
  <si>
    <t>TG6-5</t>
  </si>
  <si>
    <t>385161</t>
  </si>
  <si>
    <t>1263769</t>
  </si>
  <si>
    <t>vriescel in koelstraat</t>
  </si>
  <si>
    <t>vriescel eerste links drager 900081799</t>
  </si>
  <si>
    <t>54B</t>
  </si>
  <si>
    <t>TG3.5-5</t>
  </si>
  <si>
    <t>399865</t>
  </si>
  <si>
    <t>1263770</t>
  </si>
  <si>
    <t>vriescel eerste rechts drager 900081799</t>
  </si>
  <si>
    <t>EU/1SP25E</t>
  </si>
  <si>
    <t>0020064574</t>
  </si>
  <si>
    <t>1264590</t>
  </si>
  <si>
    <t>Drankenkoeling 0900149339</t>
  </si>
  <si>
    <t>(KOE-012) Bierkoelkast</t>
  </si>
  <si>
    <t>0020064573</t>
  </si>
  <si>
    <t>1264587</t>
  </si>
  <si>
    <t>in bar</t>
  </si>
  <si>
    <t>LK120HT</t>
  </si>
  <si>
    <t>1281675</t>
  </si>
  <si>
    <t>All ranks bar</t>
  </si>
  <si>
    <t>10 1/1</t>
  </si>
  <si>
    <t>E11MJ22082989595U</t>
  </si>
  <si>
    <t>1294980</t>
  </si>
  <si>
    <t>Uitgifte bakwand</t>
  </si>
  <si>
    <t>Combi steamer</t>
  </si>
  <si>
    <t>Ambach</t>
  </si>
  <si>
    <t>7EF2/50</t>
  </si>
  <si>
    <t>1076829</t>
  </si>
  <si>
    <t>1294959</t>
  </si>
  <si>
    <t>Keuken kookeiland</t>
  </si>
  <si>
    <t>friteuse</t>
  </si>
  <si>
    <t>1076828</t>
  </si>
  <si>
    <t>1294960</t>
  </si>
  <si>
    <t>E11SJ22062979692V</t>
  </si>
  <si>
    <t>1294990</t>
  </si>
  <si>
    <t>Keuken</t>
  </si>
  <si>
    <t>Icombi Classic 201</t>
  </si>
  <si>
    <t>E21MJ22052975467L</t>
  </si>
  <si>
    <t>1305195</t>
  </si>
  <si>
    <t>Keuken eerste links</t>
  </si>
  <si>
    <t>steamer in keuken</t>
  </si>
  <si>
    <t>Icombi PRO 201</t>
  </si>
  <si>
    <t>E21SJ22072983361L</t>
  </si>
  <si>
    <t>1305197</t>
  </si>
  <si>
    <t>keuken tweede links</t>
  </si>
  <si>
    <t>E21MJ22072982225H</t>
  </si>
  <si>
    <t>1305198</t>
  </si>
  <si>
    <t>keuken derde links</t>
  </si>
  <si>
    <t>E21MJ22072983337I</t>
  </si>
  <si>
    <t>1305194</t>
  </si>
  <si>
    <t>keuken vierde links</t>
  </si>
  <si>
    <t>E21SJ22072983360K</t>
  </si>
  <si>
    <t>1305196</t>
  </si>
  <si>
    <t>steamer in uitgifte</t>
  </si>
  <si>
    <t>5612110</t>
  </si>
  <si>
    <t>vriescel 01 in koelcel aggregaat 900132674</t>
  </si>
  <si>
    <t>vriescel 01</t>
  </si>
  <si>
    <t>K100/0017</t>
  </si>
  <si>
    <t>37170/6674</t>
  </si>
  <si>
    <t>koelcel 01</t>
  </si>
  <si>
    <t>DKLP-15X-EWL</t>
  </si>
  <si>
    <t>13B066745 M</t>
  </si>
  <si>
    <t>Aggregaat 900132674</t>
  </si>
  <si>
    <t>vriescel 02</t>
  </si>
  <si>
    <t>a0H2M00000kpAhU</t>
  </si>
  <si>
    <t>1264118</t>
  </si>
  <si>
    <t>KPS90SF</t>
  </si>
  <si>
    <t>28-11-1900</t>
  </si>
  <si>
    <t>D007845 - Blastchiller drager 900077955</t>
  </si>
  <si>
    <t>Sligro</t>
  </si>
  <si>
    <t>89619</t>
  </si>
  <si>
    <t>1256184</t>
  </si>
  <si>
    <t>C0212040640</t>
  </si>
  <si>
    <t>1256186</t>
  </si>
  <si>
    <t>iComi Classic 20-1/1</t>
  </si>
  <si>
    <t>E21MJ22052975466</t>
  </si>
  <si>
    <t>Warme Keuken</t>
  </si>
  <si>
    <t>Stekkeraansluiting 400V</t>
  </si>
  <si>
    <t>FKUv1663</t>
  </si>
  <si>
    <t>861181795</t>
  </si>
  <si>
    <t>1301531</t>
  </si>
  <si>
    <t>(KOE-082) Koelkast tot 400 liter</t>
  </si>
  <si>
    <t>GGU1550</t>
  </si>
  <si>
    <t>861016691</t>
  </si>
  <si>
    <t>1301530</t>
  </si>
  <si>
    <t>(KOE-122) Vrieskast tot 400 liter</t>
  </si>
  <si>
    <t>50194007</t>
  </si>
  <si>
    <t>1301529</t>
  </si>
  <si>
    <t>UKW 3/1-E R290</t>
  </si>
  <si>
    <t>476025 EU253711 001</t>
  </si>
  <si>
    <t>(BUF-01) Koelbak</t>
  </si>
  <si>
    <t>Henny Penny</t>
  </si>
  <si>
    <t>Elite EEE-142</t>
  </si>
  <si>
    <t>LG2202053</t>
  </si>
  <si>
    <t>1301534</t>
  </si>
  <si>
    <t>MEB 660</t>
  </si>
  <si>
    <t>162022</t>
  </si>
  <si>
    <t>1301533</t>
  </si>
  <si>
    <t>MEH 550</t>
  </si>
  <si>
    <t>1382022</t>
  </si>
  <si>
    <t>1301532</t>
  </si>
  <si>
    <t>ECO PLUS F 140 RA</t>
  </si>
  <si>
    <t>10384289</t>
  </si>
  <si>
    <t>1301538</t>
  </si>
  <si>
    <t>477743 EU253711 002</t>
  </si>
  <si>
    <t>1301527</t>
  </si>
  <si>
    <t>GME 42FL7</t>
  </si>
  <si>
    <t>ED202202699</t>
  </si>
  <si>
    <t>1295284</t>
  </si>
  <si>
    <t>Animo</t>
  </si>
  <si>
    <t>CB 1x20 L</t>
  </si>
  <si>
    <t>3W18031</t>
  </si>
  <si>
    <t>D-469353</t>
  </si>
  <si>
    <t>(KOF) Koffiezetapparatuur</t>
  </si>
  <si>
    <t>CB 1x20 R</t>
  </si>
  <si>
    <t>4W25174</t>
  </si>
  <si>
    <t>D-469352</t>
  </si>
  <si>
    <t>GL 2x 10</t>
  </si>
  <si>
    <t>2L10379</t>
  </si>
  <si>
    <t>LH84/FS126</t>
  </si>
  <si>
    <t>D009116</t>
  </si>
  <si>
    <t>1280668</t>
  </si>
  <si>
    <t>1263884</t>
  </si>
  <si>
    <t>1263883</t>
  </si>
  <si>
    <t>(BUF-03) Koeling in onderbouw</t>
  </si>
  <si>
    <t>1263881</t>
  </si>
  <si>
    <t>1281774</t>
  </si>
  <si>
    <t>koelvitrine 4</t>
  </si>
  <si>
    <t>1263882</t>
  </si>
  <si>
    <t>1263885</t>
  </si>
  <si>
    <t>Onderkoeling opslag 3</t>
  </si>
  <si>
    <t>1263886</t>
  </si>
  <si>
    <t>1281773</t>
  </si>
  <si>
    <t>onderkoeling 4</t>
  </si>
  <si>
    <t>K 1807 CSF R4 B</t>
  </si>
  <si>
    <t>99680 236 B</t>
  </si>
  <si>
    <t>1264523</t>
  </si>
  <si>
    <t>ALFA</t>
  </si>
  <si>
    <t>LU-VE CSEH230CS 230V BC ALE CB</t>
  </si>
  <si>
    <t>10176385</t>
  </si>
  <si>
    <t>1264520</t>
  </si>
  <si>
    <t>99680 238 1</t>
  </si>
  <si>
    <t>1264525</t>
  </si>
  <si>
    <t>KUP.BUSCH</t>
  </si>
  <si>
    <t>1264521</t>
  </si>
  <si>
    <t>99680 236 C</t>
  </si>
  <si>
    <t>1264524</t>
  </si>
  <si>
    <t>B04</t>
  </si>
  <si>
    <t>Euro-line</t>
  </si>
  <si>
    <t>1264528</t>
  </si>
  <si>
    <t>B03A</t>
  </si>
  <si>
    <t>LK871</t>
  </si>
  <si>
    <t>20203300000000000</t>
  </si>
  <si>
    <t>1264529</t>
  </si>
  <si>
    <t>Bar/magazijn</t>
  </si>
  <si>
    <t>PGH418/KCP0101</t>
  </si>
  <si>
    <t>697172K0930003251510698271</t>
  </si>
  <si>
    <t>1262509</t>
  </si>
  <si>
    <t>697172K0930003250510698261</t>
  </si>
  <si>
    <t>1262510</t>
  </si>
  <si>
    <t>Bartscher</t>
  </si>
  <si>
    <t>AT90-MDI A120.796</t>
  </si>
  <si>
    <t>1264484</t>
  </si>
  <si>
    <t>Mareno</t>
  </si>
  <si>
    <t>1262472</t>
  </si>
  <si>
    <t>WD12S</t>
  </si>
  <si>
    <t>WD226273</t>
  </si>
  <si>
    <t>1305284</t>
  </si>
  <si>
    <t>E11SH12112324929</t>
  </si>
  <si>
    <t>1262346</t>
  </si>
  <si>
    <t>Varitec</t>
  </si>
  <si>
    <t>HOB-3500Q</t>
  </si>
  <si>
    <t>0240</t>
  </si>
  <si>
    <t>1262392</t>
  </si>
  <si>
    <t>TPE80</t>
  </si>
  <si>
    <t>91738</t>
  </si>
  <si>
    <t>1265919</t>
  </si>
  <si>
    <t>8602336</t>
  </si>
  <si>
    <t>902932-000366</t>
  </si>
  <si>
    <t>1265921</t>
  </si>
  <si>
    <t>902932-000117</t>
  </si>
  <si>
    <t>1269518</t>
  </si>
  <si>
    <t>VI-VIANERGY II A-F 5000x1350x600mm</t>
  </si>
  <si>
    <t>9029600</t>
  </si>
  <si>
    <t>X VS00</t>
  </si>
  <si>
    <t>201907000071</t>
  </si>
  <si>
    <t>1263792</t>
  </si>
  <si>
    <t>Onder Officiers mess</t>
  </si>
  <si>
    <t>Prostar Classic koudwate</t>
  </si>
  <si>
    <t>22071927</t>
  </si>
  <si>
    <t>1301535</t>
  </si>
  <si>
    <t>06</t>
  </si>
  <si>
    <t>EU 1SP25</t>
  </si>
  <si>
    <t>19716519</t>
  </si>
  <si>
    <t>1263789</t>
  </si>
  <si>
    <t>Officiers Mess</t>
  </si>
  <si>
    <t>1263794</t>
  </si>
  <si>
    <t>pantry onder officiers mess</t>
  </si>
  <si>
    <t>50194005</t>
  </si>
  <si>
    <t>1301528</t>
  </si>
  <si>
    <t>K 2207 CSG A</t>
  </si>
  <si>
    <t>10383500</t>
  </si>
  <si>
    <t>1301536</t>
  </si>
  <si>
    <t>Polu</t>
  </si>
  <si>
    <t>1301537</t>
  </si>
  <si>
    <t>Poly koelcel Pos 34</t>
  </si>
  <si>
    <t>A-2023.02174</t>
  </si>
  <si>
    <t>1303991</t>
  </si>
  <si>
    <t>BKG50/54</t>
  </si>
  <si>
    <t>202249000050</t>
  </si>
  <si>
    <t>CB 2 x 20</t>
  </si>
  <si>
    <t>1R02918</t>
  </si>
  <si>
    <t>CB 2x 20W</t>
  </si>
  <si>
    <t>2JB25625</t>
  </si>
  <si>
    <t>iCombi Classic 20-1/1 Elekt 3NAC 400V</t>
  </si>
  <si>
    <t>1295000</t>
  </si>
  <si>
    <t>138969</t>
  </si>
  <si>
    <t>1269522</t>
  </si>
  <si>
    <t>2x EU 1SP25</t>
  </si>
  <si>
    <t>19719474 / 19719476</t>
  </si>
  <si>
    <t>1263796</t>
  </si>
  <si>
    <t>Koperaals mess</t>
  </si>
  <si>
    <t>04</t>
  </si>
  <si>
    <t>1263791</t>
  </si>
  <si>
    <t>pantry officiers mess</t>
  </si>
  <si>
    <t>3500D</t>
  </si>
  <si>
    <t>HK2023239711076</t>
  </si>
  <si>
    <t>AK2</t>
  </si>
  <si>
    <t>201236840</t>
  </si>
  <si>
    <t>Spantile Cassette</t>
  </si>
  <si>
    <t>GILRIJ121-01</t>
  </si>
  <si>
    <t>(AZ-02) Afzuigplafond</t>
  </si>
  <si>
    <t>524532001</t>
  </si>
  <si>
    <t>1267628</t>
  </si>
  <si>
    <t>524532002</t>
  </si>
  <si>
    <t>1267627</t>
  </si>
  <si>
    <t>524532004</t>
  </si>
  <si>
    <t>1267630</t>
  </si>
  <si>
    <t>CN 20e</t>
  </si>
  <si>
    <t>1ZG17098</t>
  </si>
  <si>
    <t>1278042</t>
  </si>
  <si>
    <t>(KOF-03) Koffiezetapparaat - Containers</t>
  </si>
  <si>
    <t>2FG21316</t>
  </si>
  <si>
    <t>1278047</t>
  </si>
  <si>
    <t>2FG21317</t>
  </si>
  <si>
    <t>1278046</t>
  </si>
  <si>
    <t>1ZG17102</t>
  </si>
  <si>
    <t>1278045</t>
  </si>
  <si>
    <t>1274137</t>
  </si>
  <si>
    <t>GM 212VS</t>
  </si>
  <si>
    <t>201119 406759</t>
  </si>
  <si>
    <t>1264599</t>
  </si>
  <si>
    <t>Hoshizaki</t>
  </si>
  <si>
    <t>D002364 - Blastchiller</t>
  </si>
  <si>
    <t>1273944</t>
  </si>
  <si>
    <t>170716-000132</t>
  </si>
  <si>
    <t>Kookplaat                      was 0900-1394-45 op 51D05 468</t>
  </si>
  <si>
    <t>MSB-050-RAR-R290</t>
  </si>
  <si>
    <t>FR020180576</t>
  </si>
  <si>
    <t>112</t>
  </si>
  <si>
    <t>LUX 60EL</t>
  </si>
  <si>
    <t>DWR1014514</t>
  </si>
  <si>
    <t>1305334</t>
  </si>
  <si>
    <t>BWT Bestclear filterpatroon 2XL</t>
  </si>
  <si>
    <t>130903</t>
  </si>
  <si>
    <t>Muduline</t>
  </si>
  <si>
    <t>Caldo Chef HSH052E 5x 2/1-10x 1/1 GN</t>
  </si>
  <si>
    <t>2301946004C</t>
  </si>
  <si>
    <t>1291430</t>
  </si>
  <si>
    <t>Gastro</t>
  </si>
  <si>
    <t>Gastro K 1407 zw LHD RHD</t>
  </si>
  <si>
    <t>Aangedreven keerbocht, 180gr L-R, kettin</t>
  </si>
  <si>
    <t>WD2370210</t>
  </si>
  <si>
    <t>1305786</t>
  </si>
  <si>
    <t>Korventransport WD-333 LR Optiflow Cap.</t>
  </si>
  <si>
    <t>WD247228</t>
  </si>
  <si>
    <t>Droogtunnel T90 LR rechte uitvoer 6.6 kW</t>
  </si>
  <si>
    <t>CombiwasserWD-12S RL 15kW 32A, BT, BP,AH</t>
  </si>
  <si>
    <t>WD246228</t>
  </si>
  <si>
    <t>1305785</t>
  </si>
  <si>
    <t>AKE Nordcap</t>
  </si>
  <si>
    <t>Wandkoeling Alaska 1500mm watergekoeld</t>
  </si>
  <si>
    <t>FA240256</t>
  </si>
  <si>
    <t>Koelwerkb Supreme 710 2segm 2L 2L C stek</t>
  </si>
  <si>
    <t>HPO20085810</t>
  </si>
  <si>
    <t>1305766</t>
  </si>
  <si>
    <t>FA240255</t>
  </si>
  <si>
    <t>FA240254</t>
  </si>
  <si>
    <t>Metos iCombi Pro 10-1/1 LHD Elekt 3NAC</t>
  </si>
  <si>
    <t>E11SJ22123019881E</t>
  </si>
  <si>
    <t>1305771</t>
  </si>
  <si>
    <t>Warmhoudplaat met warmtestraler, RVS</t>
  </si>
  <si>
    <t>50229407</t>
  </si>
  <si>
    <t>1305773</t>
  </si>
  <si>
    <t>50228708</t>
  </si>
  <si>
    <t>1305774</t>
  </si>
  <si>
    <t>Friteuse elektr IEF 224, inb, 2x 12ltr</t>
  </si>
  <si>
    <t>12262024</t>
  </si>
  <si>
    <t>1305767</t>
  </si>
  <si>
    <t>Bakplaat elektrisch IEB 430, samengest.</t>
  </si>
  <si>
    <t>5012024</t>
  </si>
  <si>
    <t>1305770</t>
  </si>
  <si>
    <t>12072024</t>
  </si>
  <si>
    <t>1305768</t>
  </si>
  <si>
    <t>5002024</t>
  </si>
  <si>
    <t>1305769</t>
  </si>
  <si>
    <t>50229401</t>
  </si>
  <si>
    <t>1305772</t>
  </si>
  <si>
    <t>Inbouw koelbak geforceerd UKW 3/1-E R290</t>
  </si>
  <si>
    <t>488347 S0118403 001</t>
  </si>
  <si>
    <t>487574 S0118179 002</t>
  </si>
  <si>
    <t>Metos iCombi Pro 20-1/1 RHD Elekt 3NAC</t>
  </si>
  <si>
    <t>E21SJ24043135666I</t>
  </si>
  <si>
    <t>1305780</t>
  </si>
  <si>
    <t>Henny penny</t>
  </si>
  <si>
    <t>Henny Penny OFE-513 3 pans eco friteuse</t>
  </si>
  <si>
    <t>LC2405030</t>
  </si>
  <si>
    <t>1305790</t>
  </si>
  <si>
    <t>iVario Cooking center XL druk 100-500 co</t>
  </si>
  <si>
    <t>E31PK24058080843J</t>
  </si>
  <si>
    <t>1305783</t>
  </si>
  <si>
    <t>Koelwerkbank Supreme 710 3segm 2L 2L RD</t>
  </si>
  <si>
    <t>HPO20087822</t>
  </si>
  <si>
    <t>1305765</t>
  </si>
  <si>
    <t>Snelkoeler BC50 CH CW (watergekoelde con</t>
  </si>
  <si>
    <t>940500120</t>
  </si>
  <si>
    <t>Inductie fornuis MEH 550 4 zones</t>
  </si>
  <si>
    <t>12024</t>
  </si>
  <si>
    <t>1305776</t>
  </si>
  <si>
    <t>(KB-032) Fornuis 700 lijn</t>
  </si>
  <si>
    <t>E21SJ24043135665H</t>
  </si>
  <si>
    <t>1305779</t>
  </si>
  <si>
    <t>iVario Cooking center XL, druk 100-500</t>
  </si>
  <si>
    <t>E31PK24058080842I</t>
  </si>
  <si>
    <t>1305784</t>
  </si>
  <si>
    <t>Container CN20e, inh 20lt elektr verwarm</t>
  </si>
  <si>
    <t>1UH13150</t>
  </si>
  <si>
    <t>1305791</t>
  </si>
  <si>
    <t>Koffiemachine met heetwatertap CB 20W 90</t>
  </si>
  <si>
    <t>1UH13151</t>
  </si>
  <si>
    <t>1305788</t>
  </si>
  <si>
    <t>(KOF-08) Koffiezetapparaat - Buffetmodel</t>
  </si>
  <si>
    <t>1305792</t>
  </si>
  <si>
    <t>1305789</t>
  </si>
  <si>
    <t>Inductie fornuis MEH 350 2 zones</t>
  </si>
  <si>
    <t>1305775</t>
  </si>
  <si>
    <t>Snelkookketel 100liter MES 100  watertoe</t>
  </si>
  <si>
    <t>4362024</t>
  </si>
  <si>
    <t>1305777</t>
  </si>
  <si>
    <t>4372024</t>
  </si>
  <si>
    <t>1305778</t>
  </si>
  <si>
    <t>Snelkookketel 150liter MES 150  watertoe</t>
  </si>
  <si>
    <t>2902023</t>
  </si>
  <si>
    <t>1305782</t>
  </si>
  <si>
    <t>2892023</t>
  </si>
  <si>
    <t>1305781</t>
  </si>
  <si>
    <t>Componentenlijst</t>
  </si>
  <si>
    <t>Selectiecriteria:</t>
  </si>
  <si>
    <t>ObjectHoofdgebruiker</t>
  </si>
  <si>
    <t>Component</t>
  </si>
  <si>
    <t>Contract</t>
  </si>
  <si>
    <t>Cluster</t>
  </si>
  <si>
    <t>8.3 - Bundel Horeca P3 (1-3-2025)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</si>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</sst>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9884-5FFF-462C-B8A5-52B061D71093}">
  <dimension ref="A1:D19"/>
  <sheetViews>
    <sheetView workbookViewId="0"/>
  </sheetViews>
  <sheetFormatPr defaultRowHeight="14.4" x14ac:dyDescent="0.3"/>
  <cols>
    <col min="1" max="1" width="21.44140625" bestFit="1" customWidth="1"/>
    <col min="2" max="2" width="30.5546875" bestFit="1" customWidth="1"/>
    <col min="3" max="3" width="6.6640625" bestFit="1" customWidth="1"/>
  </cols>
  <sheetData>
    <row r="1" spans="1:4" x14ac:dyDescent="0.3">
      <c r="A1" s="5" t="s">
        <v>2121</v>
      </c>
      <c r="B1" s="5"/>
      <c r="C1" s="5"/>
      <c r="D1" s="5"/>
    </row>
    <row r="3" spans="1:4" x14ac:dyDescent="0.3">
      <c r="A3" t="s">
        <v>2122</v>
      </c>
      <c r="B3" s="9"/>
    </row>
    <row r="4" spans="1:4" x14ac:dyDescent="0.3">
      <c r="A4" t="s">
        <v>11</v>
      </c>
      <c r="B4" s="9"/>
    </row>
    <row r="5" spans="1:4" x14ac:dyDescent="0.3">
      <c r="A5" t="s">
        <v>2123</v>
      </c>
      <c r="B5" s="9"/>
    </row>
    <row r="6" spans="1:4" x14ac:dyDescent="0.3">
      <c r="A6" t="s">
        <v>3</v>
      </c>
      <c r="B6" s="9"/>
    </row>
    <row r="7" spans="1:4" x14ac:dyDescent="0.3">
      <c r="A7" t="s">
        <v>2124</v>
      </c>
      <c r="B7" s="9"/>
    </row>
    <row r="8" spans="1:4" x14ac:dyDescent="0.3">
      <c r="A8" t="s">
        <v>13</v>
      </c>
      <c r="B8" s="9"/>
    </row>
    <row r="9" spans="1:4" x14ac:dyDescent="0.3">
      <c r="A9" t="s">
        <v>2125</v>
      </c>
      <c r="B9" s="9" t="s">
        <v>2127</v>
      </c>
    </row>
    <row r="10" spans="1:4" x14ac:dyDescent="0.3">
      <c r="A10" t="s">
        <v>2126</v>
      </c>
      <c r="B10" s="9"/>
    </row>
    <row r="11" spans="1:4" x14ac:dyDescent="0.3">
      <c r="A11" t="s">
        <v>37</v>
      </c>
      <c r="B11" s="9" t="s">
        <v>65</v>
      </c>
    </row>
    <row r="12" spans="1:4" x14ac:dyDescent="0.3">
      <c r="A12" t="s">
        <v>38</v>
      </c>
      <c r="B12" s="9" t="s">
        <v>60</v>
      </c>
    </row>
    <row r="13" spans="1:4" x14ac:dyDescent="0.3">
      <c r="B13" s="9"/>
    </row>
    <row r="15" spans="1:4" x14ac:dyDescent="0.3">
      <c r="A15" t="s">
        <v>2128</v>
      </c>
    </row>
    <row r="16" spans="1:4" x14ac:dyDescent="0.3">
      <c r="B16" s="5" t="s">
        <v>2124</v>
      </c>
      <c r="C16" s="5" t="s">
        <v>15</v>
      </c>
      <c r="D16" s="5"/>
    </row>
    <row r="17" spans="1:3" x14ac:dyDescent="0.3">
      <c r="A17">
        <v>20</v>
      </c>
      <c r="B17" t="s">
        <v>39</v>
      </c>
      <c r="C17" s="10">
        <f>COUNT('20'!A:A)</f>
        <v>45</v>
      </c>
    </row>
    <row r="18" spans="1:3" x14ac:dyDescent="0.3">
      <c r="A18">
        <v>21</v>
      </c>
      <c r="B18" t="s">
        <v>345</v>
      </c>
      <c r="C18" s="10">
        <f>COUNT('21'!A:A)</f>
        <v>26</v>
      </c>
    </row>
    <row r="19" spans="1:3" x14ac:dyDescent="0.3">
      <c r="A19">
        <v>110</v>
      </c>
      <c r="B19" t="s">
        <v>509</v>
      </c>
      <c r="C19" s="10">
        <f>COUNT('110'!A:A)</f>
        <v>777</v>
      </c>
    </row>
  </sheetData>
  <hyperlinks>
    <hyperlink ref="C17" location=" '20'!A1" tooltip="Klik om naar dit tabblad te gaan" display="Koelinstallatie lokaal" xr:uid="{D31BDA5F-30E2-4BB4-A7A5-F48AC15CD8E5}"/>
    <hyperlink ref="C18" location=" '21'!A1" tooltip="Klik om naar dit tabblad te gaan" display="Koelinstallatie centraal" xr:uid="{FB755004-582B-49A3-BB46-D15DAF0DFC0A}"/>
    <hyperlink ref="C19" location=" '110'!A1" tooltip="Klik om naar dit tabblad te gaan" display="Vaste keukenvoorzieningen" xr:uid="{DE949F37-9A0F-4F05-9E54-D6DC9B9FE6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64A-20A4-48A7-958B-43FF31242916}">
  <dimension ref="A1:AO46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19.88671875" bestFit="1" customWidth="1"/>
    <col min="5" max="5" width="34.33203125" bestFit="1" customWidth="1"/>
    <col min="6" max="6" width="10.88671875" bestFit="1" customWidth="1"/>
    <col min="7" max="7" width="34.33203125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25.5546875" bestFit="1" customWidth="1"/>
    <col min="18" max="18" width="20.5546875" bestFit="1" customWidth="1"/>
    <col min="19" max="19" width="25.5546875" bestFit="1" customWidth="1"/>
    <col min="20" max="20" width="20" bestFit="1" customWidth="1"/>
    <col min="21" max="21" width="47.33203125" bestFit="1" customWidth="1"/>
    <col min="22" max="22" width="11.5546875" bestFit="1" customWidth="1"/>
    <col min="23" max="23" width="58" bestFit="1" customWidth="1"/>
    <col min="24" max="24" width="23.6640625" bestFit="1" customWidth="1"/>
    <col min="25" max="25" width="27.33203125" bestFit="1" customWidth="1"/>
    <col min="26" max="26" width="25.44140625" bestFit="1" customWidth="1"/>
    <col min="27" max="27" width="30" style="3" bestFit="1" customWidth="1"/>
    <col min="28" max="28" width="35.5546875" style="3" bestFit="1" customWidth="1"/>
    <col min="29" max="29" width="11.5546875" bestFit="1" customWidth="1"/>
    <col min="30" max="30" width="20.88671875" bestFit="1" customWidth="1"/>
    <col min="31" max="31" width="25.6640625" style="2" bestFit="1" customWidth="1"/>
    <col min="32" max="32" width="18.6640625" bestFit="1" customWidth="1"/>
    <col min="33" max="33" width="15.109375" style="4" bestFit="1" customWidth="1"/>
    <col min="34" max="34" width="24.33203125" style="2" bestFit="1" customWidth="1"/>
    <col min="35" max="35" width="21.88671875" bestFit="1" customWidth="1"/>
    <col min="36" max="36" width="22.6640625" bestFit="1" customWidth="1"/>
    <col min="37" max="37" width="38.44140625" bestFit="1" customWidth="1"/>
    <col min="38" max="38" width="17" bestFit="1" customWidth="1"/>
    <col min="39" max="39" width="12.109375" bestFit="1" customWidth="1"/>
    <col min="40" max="40" width="19.5546875" bestFit="1" customWidth="1"/>
    <col min="41" max="41" width="23.6640625" bestFit="1" customWidth="1"/>
  </cols>
  <sheetData>
    <row r="1" spans="1:4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6" t="s">
        <v>336</v>
      </c>
      <c r="AB1" s="6" t="s">
        <v>342</v>
      </c>
      <c r="AC1" s="5" t="s">
        <v>26</v>
      </c>
      <c r="AD1" s="5" t="s">
        <v>27</v>
      </c>
      <c r="AE1" s="7" t="s">
        <v>28</v>
      </c>
      <c r="AF1" s="5" t="s">
        <v>29</v>
      </c>
      <c r="AG1" s="8" t="s">
        <v>30</v>
      </c>
      <c r="AH1" s="7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</row>
    <row r="2" spans="1:41" x14ac:dyDescent="0.3">
      <c r="A2">
        <v>900047881</v>
      </c>
      <c r="B2">
        <v>20</v>
      </c>
      <c r="C2" t="s">
        <v>39</v>
      </c>
      <c r="D2" s="1" t="s">
        <v>40</v>
      </c>
      <c r="E2" t="s">
        <v>41</v>
      </c>
      <c r="F2" s="1" t="s">
        <v>42</v>
      </c>
      <c r="G2" t="s">
        <v>43</v>
      </c>
      <c r="H2" t="s">
        <v>44</v>
      </c>
      <c r="I2">
        <v>2153</v>
      </c>
      <c r="J2" s="1" t="s">
        <v>45</v>
      </c>
      <c r="K2" s="1" t="s">
        <v>46</v>
      </c>
      <c r="L2" t="s">
        <v>47</v>
      </c>
      <c r="M2" t="s">
        <v>48</v>
      </c>
      <c r="N2" t="s">
        <v>49</v>
      </c>
      <c r="O2">
        <v>8</v>
      </c>
      <c r="P2">
        <v>1</v>
      </c>
      <c r="Q2" s="1" t="s">
        <v>52</v>
      </c>
      <c r="R2" s="1" t="s">
        <v>53</v>
      </c>
      <c r="S2" s="1" t="s">
        <v>54</v>
      </c>
      <c r="T2" s="1" t="s">
        <v>55</v>
      </c>
      <c r="V2">
        <v>1998</v>
      </c>
      <c r="W2" s="1" t="s">
        <v>56</v>
      </c>
      <c r="X2" s="1" t="s">
        <v>57</v>
      </c>
      <c r="Y2" s="1" t="s">
        <v>58</v>
      </c>
      <c r="Z2" s="1" t="s">
        <v>59</v>
      </c>
      <c r="AC2" s="1" t="s">
        <v>60</v>
      </c>
      <c r="AE2" s="2">
        <v>2.5</v>
      </c>
      <c r="AF2" s="1" t="s">
        <v>61</v>
      </c>
      <c r="AG2" s="4">
        <v>1.81</v>
      </c>
      <c r="AH2" s="2">
        <v>4.53</v>
      </c>
      <c r="AI2" s="1" t="s">
        <v>60</v>
      </c>
      <c r="AJ2" s="1" t="s">
        <v>60</v>
      </c>
      <c r="AK2" s="1" t="s">
        <v>62</v>
      </c>
      <c r="AL2" s="1" t="s">
        <v>63</v>
      </c>
      <c r="AM2" s="1" t="s">
        <v>64</v>
      </c>
      <c r="AN2" s="1" t="s">
        <v>337</v>
      </c>
      <c r="AO2" s="1" t="s">
        <v>60</v>
      </c>
    </row>
    <row r="3" spans="1:41" x14ac:dyDescent="0.3">
      <c r="A3">
        <v>900048134</v>
      </c>
      <c r="B3">
        <v>20</v>
      </c>
      <c r="C3" t="s">
        <v>39</v>
      </c>
      <c r="D3" s="1" t="s">
        <v>66</v>
      </c>
      <c r="E3" t="s">
        <v>67</v>
      </c>
      <c r="F3" s="1" t="s">
        <v>68</v>
      </c>
      <c r="G3" t="s">
        <v>69</v>
      </c>
      <c r="H3" t="s">
        <v>70</v>
      </c>
      <c r="I3">
        <v>2657</v>
      </c>
      <c r="J3" s="1" t="s">
        <v>45</v>
      </c>
      <c r="K3" s="1" t="s">
        <v>71</v>
      </c>
      <c r="L3" t="s">
        <v>72</v>
      </c>
      <c r="M3" t="s">
        <v>73</v>
      </c>
      <c r="N3" t="s">
        <v>49</v>
      </c>
      <c r="O3">
        <v>1</v>
      </c>
      <c r="P3">
        <v>1</v>
      </c>
      <c r="Q3" s="1" t="s">
        <v>74</v>
      </c>
      <c r="R3" s="1" t="s">
        <v>75</v>
      </c>
      <c r="S3" s="1" t="s">
        <v>76</v>
      </c>
      <c r="T3" s="1" t="s">
        <v>77</v>
      </c>
      <c r="U3" s="1" t="s">
        <v>78</v>
      </c>
      <c r="V3">
        <v>2004</v>
      </c>
      <c r="W3" s="1" t="s">
        <v>79</v>
      </c>
      <c r="X3" s="1" t="s">
        <v>80</v>
      </c>
      <c r="Y3" s="1" t="s">
        <v>58</v>
      </c>
      <c r="Z3" s="1" t="s">
        <v>59</v>
      </c>
      <c r="AC3" s="1" t="s">
        <v>60</v>
      </c>
      <c r="AE3" s="2">
        <v>2.8</v>
      </c>
      <c r="AF3" s="1" t="s">
        <v>81</v>
      </c>
      <c r="AG3" s="4">
        <v>1.43</v>
      </c>
      <c r="AH3" s="2">
        <v>4</v>
      </c>
      <c r="AI3" s="1" t="s">
        <v>60</v>
      </c>
      <c r="AJ3" s="1" t="s">
        <v>60</v>
      </c>
      <c r="AK3" s="1" t="s">
        <v>82</v>
      </c>
      <c r="AL3" s="1" t="s">
        <v>83</v>
      </c>
      <c r="AM3" s="1" t="s">
        <v>51</v>
      </c>
      <c r="AN3" s="1" t="s">
        <v>337</v>
      </c>
      <c r="AO3" s="1" t="s">
        <v>60</v>
      </c>
    </row>
    <row r="4" spans="1:41" x14ac:dyDescent="0.3">
      <c r="A4">
        <v>900079478</v>
      </c>
      <c r="B4">
        <v>20</v>
      </c>
      <c r="C4" t="s">
        <v>39</v>
      </c>
      <c r="D4" s="1" t="s">
        <v>66</v>
      </c>
      <c r="E4" t="s">
        <v>67</v>
      </c>
      <c r="F4" s="1" t="s">
        <v>84</v>
      </c>
      <c r="G4" t="s">
        <v>85</v>
      </c>
      <c r="H4" t="s">
        <v>86</v>
      </c>
      <c r="I4">
        <v>858</v>
      </c>
      <c r="J4" s="1" t="s">
        <v>45</v>
      </c>
      <c r="K4" s="1" t="s">
        <v>87</v>
      </c>
      <c r="L4" t="s">
        <v>72</v>
      </c>
      <c r="M4" t="s">
        <v>73</v>
      </c>
      <c r="N4" t="s">
        <v>49</v>
      </c>
      <c r="O4">
        <v>1</v>
      </c>
      <c r="P4">
        <v>1</v>
      </c>
      <c r="Q4" s="1" t="s">
        <v>88</v>
      </c>
      <c r="S4" s="1" t="s">
        <v>89</v>
      </c>
      <c r="X4" s="1" t="s">
        <v>90</v>
      </c>
      <c r="Y4" s="1" t="s">
        <v>58</v>
      </c>
      <c r="Z4" s="1" t="s">
        <v>59</v>
      </c>
      <c r="AC4" s="1" t="s">
        <v>60</v>
      </c>
      <c r="AE4" s="2">
        <v>1.6</v>
      </c>
      <c r="AF4" s="1" t="s">
        <v>91</v>
      </c>
      <c r="AG4" s="4">
        <v>3.9220000000000002</v>
      </c>
      <c r="AH4" s="2">
        <v>6.28</v>
      </c>
      <c r="AI4" s="1" t="s">
        <v>60</v>
      </c>
      <c r="AJ4" s="1" t="s">
        <v>60</v>
      </c>
      <c r="AK4" s="1" t="s">
        <v>92</v>
      </c>
      <c r="AN4" s="1" t="s">
        <v>337</v>
      </c>
      <c r="AO4" s="1" t="s">
        <v>60</v>
      </c>
    </row>
    <row r="5" spans="1:41" x14ac:dyDescent="0.3">
      <c r="A5">
        <v>900087941</v>
      </c>
      <c r="B5">
        <v>20</v>
      </c>
      <c r="C5" t="s">
        <v>39</v>
      </c>
      <c r="D5" s="1" t="s">
        <v>93</v>
      </c>
      <c r="E5" t="s">
        <v>94</v>
      </c>
      <c r="F5" s="1" t="s">
        <v>95</v>
      </c>
      <c r="G5" t="s">
        <v>96</v>
      </c>
      <c r="H5" t="s">
        <v>97</v>
      </c>
      <c r="I5">
        <v>3801</v>
      </c>
      <c r="J5" s="1" t="s">
        <v>45</v>
      </c>
      <c r="K5" s="1" t="s">
        <v>98</v>
      </c>
      <c r="L5" t="s">
        <v>72</v>
      </c>
      <c r="M5" t="s">
        <v>73</v>
      </c>
      <c r="N5" t="s">
        <v>49</v>
      </c>
      <c r="O5">
        <v>1</v>
      </c>
      <c r="P5">
        <v>1</v>
      </c>
      <c r="Q5" s="1" t="s">
        <v>99</v>
      </c>
      <c r="R5" s="1" t="s">
        <v>100</v>
      </c>
      <c r="S5" s="1" t="s">
        <v>101</v>
      </c>
      <c r="T5" s="1" t="s">
        <v>102</v>
      </c>
      <c r="U5" s="1" t="s">
        <v>103</v>
      </c>
      <c r="V5">
        <v>2010</v>
      </c>
      <c r="W5" s="1" t="s">
        <v>104</v>
      </c>
      <c r="X5" s="1" t="s">
        <v>57</v>
      </c>
      <c r="Y5" s="1" t="s">
        <v>58</v>
      </c>
      <c r="Z5" s="1" t="s">
        <v>59</v>
      </c>
      <c r="AC5" s="1" t="s">
        <v>60</v>
      </c>
      <c r="AD5">
        <v>1</v>
      </c>
      <c r="AE5" s="2">
        <v>9.8000000000000007</v>
      </c>
      <c r="AF5" s="1" t="s">
        <v>105</v>
      </c>
      <c r="AG5" s="4">
        <v>3.9849999999999999</v>
      </c>
      <c r="AH5" s="2">
        <v>39.049999999999997</v>
      </c>
      <c r="AI5" s="1" t="s">
        <v>60</v>
      </c>
      <c r="AJ5" s="1" t="s">
        <v>60</v>
      </c>
      <c r="AK5" s="1" t="s">
        <v>106</v>
      </c>
      <c r="AL5" s="1" t="s">
        <v>107</v>
      </c>
      <c r="AM5" s="1" t="s">
        <v>51</v>
      </c>
      <c r="AN5" s="1" t="s">
        <v>337</v>
      </c>
      <c r="AO5" s="1" t="s">
        <v>60</v>
      </c>
    </row>
    <row r="6" spans="1:41" x14ac:dyDescent="0.3">
      <c r="A6">
        <v>900104817</v>
      </c>
      <c r="B6">
        <v>20</v>
      </c>
      <c r="C6" t="s">
        <v>39</v>
      </c>
      <c r="D6" s="1" t="s">
        <v>108</v>
      </c>
      <c r="E6" t="s">
        <v>109</v>
      </c>
      <c r="F6" s="1" t="s">
        <v>110</v>
      </c>
      <c r="G6" t="s">
        <v>111</v>
      </c>
      <c r="H6" t="s">
        <v>112</v>
      </c>
      <c r="I6">
        <v>64</v>
      </c>
      <c r="J6" s="1" t="s">
        <v>45</v>
      </c>
      <c r="K6" s="1" t="s">
        <v>113</v>
      </c>
      <c r="L6" t="s">
        <v>72</v>
      </c>
      <c r="M6" t="s">
        <v>73</v>
      </c>
      <c r="N6" t="s">
        <v>49</v>
      </c>
      <c r="O6">
        <v>1</v>
      </c>
      <c r="P6">
        <v>1</v>
      </c>
      <c r="Q6" s="1" t="s">
        <v>114</v>
      </c>
      <c r="R6" s="1" t="s">
        <v>115</v>
      </c>
      <c r="S6" s="1" t="s">
        <v>116</v>
      </c>
      <c r="T6" s="1" t="s">
        <v>117</v>
      </c>
      <c r="U6" s="1" t="s">
        <v>118</v>
      </c>
      <c r="V6">
        <v>2009</v>
      </c>
      <c r="W6" s="1" t="s">
        <v>119</v>
      </c>
      <c r="X6" s="1" t="s">
        <v>90</v>
      </c>
      <c r="Y6" s="1" t="s">
        <v>58</v>
      </c>
      <c r="Z6" s="1" t="s">
        <v>59</v>
      </c>
      <c r="AC6" s="1" t="s">
        <v>60</v>
      </c>
      <c r="AE6" s="2">
        <v>3.2</v>
      </c>
      <c r="AF6" s="1" t="s">
        <v>91</v>
      </c>
      <c r="AG6" s="4">
        <v>3.9220000000000002</v>
      </c>
      <c r="AH6" s="2">
        <v>12.55</v>
      </c>
      <c r="AI6" s="1" t="s">
        <v>60</v>
      </c>
      <c r="AJ6" s="1" t="s">
        <v>60</v>
      </c>
      <c r="AK6" s="1" t="s">
        <v>120</v>
      </c>
      <c r="AL6" s="1" t="s">
        <v>121</v>
      </c>
      <c r="AM6" s="1" t="s">
        <v>51</v>
      </c>
      <c r="AN6" s="1" t="s">
        <v>337</v>
      </c>
      <c r="AO6" s="1" t="s">
        <v>60</v>
      </c>
    </row>
    <row r="7" spans="1:41" x14ac:dyDescent="0.3">
      <c r="A7">
        <v>900108860</v>
      </c>
      <c r="B7">
        <v>20</v>
      </c>
      <c r="C7" t="s">
        <v>39</v>
      </c>
      <c r="D7" s="1" t="s">
        <v>122</v>
      </c>
      <c r="E7" t="s">
        <v>123</v>
      </c>
      <c r="F7" s="1" t="s">
        <v>124</v>
      </c>
      <c r="G7" t="s">
        <v>125</v>
      </c>
      <c r="H7" t="s">
        <v>97</v>
      </c>
      <c r="I7">
        <v>1622</v>
      </c>
      <c r="J7" s="1" t="s">
        <v>45</v>
      </c>
      <c r="K7" s="1" t="s">
        <v>126</v>
      </c>
      <c r="L7" t="s">
        <v>127</v>
      </c>
      <c r="M7" t="s">
        <v>128</v>
      </c>
      <c r="N7" t="s">
        <v>49</v>
      </c>
      <c r="O7">
        <v>2</v>
      </c>
      <c r="P7">
        <v>1</v>
      </c>
      <c r="Q7" s="1" t="s">
        <v>130</v>
      </c>
      <c r="R7" s="1" t="s">
        <v>131</v>
      </c>
      <c r="S7" s="1" t="s">
        <v>132</v>
      </c>
      <c r="V7">
        <v>2018</v>
      </c>
      <c r="W7" s="1" t="s">
        <v>133</v>
      </c>
      <c r="X7" s="1" t="s">
        <v>57</v>
      </c>
      <c r="Y7" s="1" t="s">
        <v>134</v>
      </c>
      <c r="Z7" s="1" t="s">
        <v>59</v>
      </c>
      <c r="AC7" s="1" t="s">
        <v>60</v>
      </c>
      <c r="AD7">
        <v>1</v>
      </c>
      <c r="AE7" s="2">
        <v>1.35</v>
      </c>
      <c r="AF7" s="1" t="s">
        <v>135</v>
      </c>
      <c r="AG7" s="4">
        <v>1.387</v>
      </c>
      <c r="AH7" s="2">
        <v>1.87</v>
      </c>
      <c r="AI7" s="1" t="s">
        <v>60</v>
      </c>
      <c r="AJ7" s="1" t="s">
        <v>60</v>
      </c>
      <c r="AK7" s="1" t="s">
        <v>136</v>
      </c>
      <c r="AM7" s="1" t="s">
        <v>129</v>
      </c>
      <c r="AN7" s="1" t="s">
        <v>337</v>
      </c>
      <c r="AO7" s="1" t="s">
        <v>60</v>
      </c>
    </row>
    <row r="8" spans="1:41" x14ac:dyDescent="0.3">
      <c r="A8">
        <v>900108861</v>
      </c>
      <c r="B8">
        <v>20</v>
      </c>
      <c r="C8" t="s">
        <v>39</v>
      </c>
      <c r="D8" s="1" t="s">
        <v>122</v>
      </c>
      <c r="E8" t="s">
        <v>123</v>
      </c>
      <c r="F8" s="1" t="s">
        <v>124</v>
      </c>
      <c r="G8" t="s">
        <v>125</v>
      </c>
      <c r="H8" t="s">
        <v>97</v>
      </c>
      <c r="I8">
        <v>1622</v>
      </c>
      <c r="J8" s="1" t="s">
        <v>45</v>
      </c>
      <c r="K8" s="1" t="s">
        <v>126</v>
      </c>
      <c r="L8" t="s">
        <v>127</v>
      </c>
      <c r="M8" t="s">
        <v>128</v>
      </c>
      <c r="N8" t="s">
        <v>49</v>
      </c>
      <c r="O8">
        <v>4</v>
      </c>
      <c r="P8">
        <v>1</v>
      </c>
      <c r="Q8" s="1" t="s">
        <v>130</v>
      </c>
      <c r="R8" s="1" t="s">
        <v>131</v>
      </c>
      <c r="S8" s="1" t="s">
        <v>138</v>
      </c>
      <c r="V8">
        <v>2018</v>
      </c>
      <c r="W8" s="1" t="s">
        <v>139</v>
      </c>
      <c r="X8" s="1" t="s">
        <v>57</v>
      </c>
      <c r="Y8" s="1" t="s">
        <v>134</v>
      </c>
      <c r="Z8" s="1" t="s">
        <v>59</v>
      </c>
      <c r="AC8" s="1" t="s">
        <v>60</v>
      </c>
      <c r="AD8">
        <v>1</v>
      </c>
      <c r="AE8" s="2">
        <v>4</v>
      </c>
      <c r="AF8" s="1" t="s">
        <v>135</v>
      </c>
      <c r="AG8" s="4">
        <v>1.387</v>
      </c>
      <c r="AH8" s="2">
        <v>5.55</v>
      </c>
      <c r="AI8" s="1" t="s">
        <v>60</v>
      </c>
      <c r="AJ8" s="1" t="s">
        <v>60</v>
      </c>
      <c r="AK8" s="1" t="s">
        <v>136</v>
      </c>
      <c r="AM8" s="1" t="s">
        <v>137</v>
      </c>
      <c r="AN8" s="1" t="s">
        <v>337</v>
      </c>
      <c r="AO8" s="1" t="s">
        <v>60</v>
      </c>
    </row>
    <row r="9" spans="1:41" x14ac:dyDescent="0.3">
      <c r="A9">
        <v>900113949</v>
      </c>
      <c r="B9">
        <v>20</v>
      </c>
      <c r="C9" t="s">
        <v>39</v>
      </c>
      <c r="D9" s="1" t="s">
        <v>140</v>
      </c>
      <c r="E9" t="s">
        <v>141</v>
      </c>
      <c r="F9" s="1" t="s">
        <v>142</v>
      </c>
      <c r="G9" t="s">
        <v>143</v>
      </c>
      <c r="H9" t="s">
        <v>97</v>
      </c>
      <c r="I9">
        <v>3200</v>
      </c>
      <c r="J9" s="1" t="s">
        <v>129</v>
      </c>
      <c r="K9" s="1" t="s">
        <v>144</v>
      </c>
      <c r="L9" t="s">
        <v>47</v>
      </c>
      <c r="M9" t="s">
        <v>48</v>
      </c>
      <c r="N9" t="s">
        <v>49</v>
      </c>
      <c r="O9">
        <v>1</v>
      </c>
      <c r="P9">
        <v>1</v>
      </c>
      <c r="Q9" s="1" t="s">
        <v>145</v>
      </c>
      <c r="R9" s="1" t="s">
        <v>146</v>
      </c>
      <c r="S9" s="1" t="s">
        <v>147</v>
      </c>
      <c r="T9" s="1" t="s">
        <v>148</v>
      </c>
      <c r="V9">
        <v>2014</v>
      </c>
      <c r="W9" s="1" t="s">
        <v>338</v>
      </c>
      <c r="X9" s="1" t="s">
        <v>57</v>
      </c>
      <c r="Y9" s="1" t="s">
        <v>58</v>
      </c>
      <c r="Z9" s="1" t="s">
        <v>59</v>
      </c>
      <c r="AC9" s="1" t="s">
        <v>60</v>
      </c>
      <c r="AE9" s="2">
        <v>2.7</v>
      </c>
      <c r="AF9" s="1" t="s">
        <v>81</v>
      </c>
      <c r="AG9" s="4">
        <v>1.43</v>
      </c>
      <c r="AH9" s="2">
        <v>3.86</v>
      </c>
      <c r="AI9" s="1" t="s">
        <v>60</v>
      </c>
      <c r="AJ9" s="1" t="s">
        <v>60</v>
      </c>
      <c r="AK9" s="1" t="s">
        <v>150</v>
      </c>
      <c r="AL9" s="1" t="s">
        <v>151</v>
      </c>
      <c r="AM9" s="1" t="s">
        <v>51</v>
      </c>
      <c r="AN9" s="1" t="s">
        <v>337</v>
      </c>
      <c r="AO9" s="1" t="s">
        <v>60</v>
      </c>
    </row>
    <row r="10" spans="1:41" x14ac:dyDescent="0.3">
      <c r="A10">
        <v>900121144</v>
      </c>
      <c r="B10">
        <v>20</v>
      </c>
      <c r="C10" t="s">
        <v>39</v>
      </c>
      <c r="D10" s="1" t="s">
        <v>66</v>
      </c>
      <c r="E10" t="s">
        <v>67</v>
      </c>
      <c r="F10" s="1" t="s">
        <v>152</v>
      </c>
      <c r="G10" t="s">
        <v>153</v>
      </c>
      <c r="H10" t="s">
        <v>86</v>
      </c>
      <c r="I10">
        <v>1018</v>
      </c>
      <c r="J10" s="1" t="s">
        <v>45</v>
      </c>
      <c r="K10" s="1" t="s">
        <v>50</v>
      </c>
      <c r="L10" t="s">
        <v>72</v>
      </c>
      <c r="M10" t="s">
        <v>73</v>
      </c>
      <c r="N10" t="s">
        <v>49</v>
      </c>
      <c r="O10">
        <v>1</v>
      </c>
      <c r="P10">
        <v>1</v>
      </c>
      <c r="Q10" s="1" t="s">
        <v>145</v>
      </c>
      <c r="R10" s="1" t="s">
        <v>154</v>
      </c>
      <c r="S10" s="1" t="s">
        <v>155</v>
      </c>
      <c r="T10" s="1" t="s">
        <v>156</v>
      </c>
      <c r="U10" s="1" t="s">
        <v>157</v>
      </c>
      <c r="V10">
        <v>2013</v>
      </c>
      <c r="W10" s="1" t="s">
        <v>339</v>
      </c>
      <c r="X10" s="1" t="s">
        <v>90</v>
      </c>
      <c r="Y10" s="1" t="s">
        <v>58</v>
      </c>
      <c r="Z10" s="1" t="s">
        <v>59</v>
      </c>
      <c r="AC10" s="1" t="s">
        <v>60</v>
      </c>
      <c r="AE10" s="2">
        <v>1.9</v>
      </c>
      <c r="AF10" s="1" t="s">
        <v>91</v>
      </c>
      <c r="AG10" s="4">
        <v>3.9220000000000002</v>
      </c>
      <c r="AH10" s="2">
        <v>7.45</v>
      </c>
      <c r="AI10" s="1" t="s">
        <v>60</v>
      </c>
      <c r="AJ10" s="1" t="s">
        <v>60</v>
      </c>
      <c r="AK10" s="1" t="s">
        <v>158</v>
      </c>
      <c r="AM10" s="1" t="s">
        <v>51</v>
      </c>
      <c r="AN10" s="1" t="s">
        <v>337</v>
      </c>
      <c r="AO10" s="1" t="s">
        <v>60</v>
      </c>
    </row>
    <row r="11" spans="1:41" x14ac:dyDescent="0.3">
      <c r="A11">
        <v>900121145</v>
      </c>
      <c r="B11">
        <v>20</v>
      </c>
      <c r="C11" t="s">
        <v>39</v>
      </c>
      <c r="D11" s="1" t="s">
        <v>66</v>
      </c>
      <c r="E11" t="s">
        <v>67</v>
      </c>
      <c r="F11" s="1" t="s">
        <v>152</v>
      </c>
      <c r="G11" t="s">
        <v>153</v>
      </c>
      <c r="H11" t="s">
        <v>86</v>
      </c>
      <c r="I11">
        <v>1018</v>
      </c>
      <c r="J11" s="1" t="s">
        <v>45</v>
      </c>
      <c r="K11" s="1" t="s">
        <v>50</v>
      </c>
      <c r="L11" t="s">
        <v>72</v>
      </c>
      <c r="M11" t="s">
        <v>73</v>
      </c>
      <c r="N11" t="s">
        <v>49</v>
      </c>
      <c r="O11">
        <v>2</v>
      </c>
      <c r="P11">
        <v>1</v>
      </c>
      <c r="Q11" s="1" t="s">
        <v>145</v>
      </c>
      <c r="R11" s="1" t="s">
        <v>154</v>
      </c>
      <c r="S11" s="1" t="s">
        <v>155</v>
      </c>
      <c r="T11" s="1" t="s">
        <v>159</v>
      </c>
      <c r="U11" s="1" t="s">
        <v>160</v>
      </c>
      <c r="V11">
        <v>2013</v>
      </c>
      <c r="W11" s="1" t="s">
        <v>340</v>
      </c>
      <c r="X11" s="1" t="s">
        <v>90</v>
      </c>
      <c r="Y11" s="1" t="s">
        <v>58</v>
      </c>
      <c r="Z11" s="1" t="s">
        <v>59</v>
      </c>
      <c r="AC11" s="1" t="s">
        <v>60</v>
      </c>
      <c r="AE11" s="2">
        <v>1.7</v>
      </c>
      <c r="AF11" s="1" t="s">
        <v>91</v>
      </c>
      <c r="AG11" s="4">
        <v>3.9220000000000002</v>
      </c>
      <c r="AH11" s="2">
        <v>6.67</v>
      </c>
      <c r="AI11" s="1" t="s">
        <v>60</v>
      </c>
      <c r="AJ11" s="1" t="s">
        <v>60</v>
      </c>
      <c r="AK11" s="1" t="s">
        <v>158</v>
      </c>
      <c r="AM11" s="1" t="s">
        <v>129</v>
      </c>
      <c r="AN11" s="1" t="s">
        <v>337</v>
      </c>
      <c r="AO11" s="1" t="s">
        <v>60</v>
      </c>
    </row>
    <row r="12" spans="1:41" x14ac:dyDescent="0.3">
      <c r="A12">
        <v>900123408</v>
      </c>
      <c r="B12">
        <v>20</v>
      </c>
      <c r="C12" t="s">
        <v>39</v>
      </c>
      <c r="D12" s="1" t="s">
        <v>122</v>
      </c>
      <c r="E12" t="s">
        <v>123</v>
      </c>
      <c r="F12" s="1" t="s">
        <v>124</v>
      </c>
      <c r="G12" t="s">
        <v>125</v>
      </c>
      <c r="H12" t="s">
        <v>97</v>
      </c>
      <c r="I12">
        <v>1622</v>
      </c>
      <c r="J12" s="1" t="s">
        <v>45</v>
      </c>
      <c r="K12" s="1" t="s">
        <v>161</v>
      </c>
      <c r="L12" t="s">
        <v>127</v>
      </c>
      <c r="M12" t="s">
        <v>128</v>
      </c>
      <c r="N12" t="s">
        <v>49</v>
      </c>
      <c r="O12">
        <v>5</v>
      </c>
      <c r="P12">
        <v>1</v>
      </c>
      <c r="Q12" s="1" t="s">
        <v>130</v>
      </c>
      <c r="R12" s="1" t="s">
        <v>131</v>
      </c>
      <c r="S12" s="1" t="s">
        <v>163</v>
      </c>
      <c r="V12">
        <v>2018</v>
      </c>
      <c r="W12" s="1" t="s">
        <v>164</v>
      </c>
      <c r="X12" s="1" t="s">
        <v>57</v>
      </c>
      <c r="Y12" s="1" t="s">
        <v>134</v>
      </c>
      <c r="Z12" s="1" t="s">
        <v>59</v>
      </c>
      <c r="AC12" s="1" t="s">
        <v>60</v>
      </c>
      <c r="AD12">
        <v>1</v>
      </c>
      <c r="AE12" s="2">
        <v>2</v>
      </c>
      <c r="AF12" s="1" t="s">
        <v>135</v>
      </c>
      <c r="AG12" s="4">
        <v>1.387</v>
      </c>
      <c r="AH12" s="2">
        <v>2.77</v>
      </c>
      <c r="AI12" s="1" t="s">
        <v>60</v>
      </c>
      <c r="AJ12" s="1" t="s">
        <v>60</v>
      </c>
      <c r="AK12" s="1" t="s">
        <v>136</v>
      </c>
      <c r="AM12" s="1" t="s">
        <v>162</v>
      </c>
      <c r="AN12" s="1" t="s">
        <v>337</v>
      </c>
      <c r="AO12" s="1" t="s">
        <v>60</v>
      </c>
    </row>
    <row r="13" spans="1:41" x14ac:dyDescent="0.3">
      <c r="A13">
        <v>900123429</v>
      </c>
      <c r="B13">
        <v>20</v>
      </c>
      <c r="C13" t="s">
        <v>39</v>
      </c>
      <c r="D13" s="1" t="s">
        <v>165</v>
      </c>
      <c r="E13" t="s">
        <v>166</v>
      </c>
      <c r="F13" s="1" t="s">
        <v>167</v>
      </c>
      <c r="G13" t="s">
        <v>125</v>
      </c>
      <c r="H13" t="s">
        <v>97</v>
      </c>
      <c r="I13">
        <v>3553</v>
      </c>
      <c r="J13" s="1" t="s">
        <v>45</v>
      </c>
      <c r="K13" s="1" t="s">
        <v>162</v>
      </c>
      <c r="L13" t="s">
        <v>72</v>
      </c>
      <c r="M13" t="s">
        <v>73</v>
      </c>
      <c r="N13" t="s">
        <v>49</v>
      </c>
      <c r="O13">
        <v>4</v>
      </c>
      <c r="P13">
        <v>1</v>
      </c>
      <c r="Q13" s="1" t="s">
        <v>145</v>
      </c>
      <c r="R13" s="1" t="s">
        <v>168</v>
      </c>
      <c r="S13" s="1" t="s">
        <v>169</v>
      </c>
      <c r="U13" s="1" t="s">
        <v>170</v>
      </c>
      <c r="V13">
        <v>2017</v>
      </c>
      <c r="W13" s="1" t="s">
        <v>171</v>
      </c>
      <c r="X13" s="1" t="s">
        <v>57</v>
      </c>
      <c r="Y13" s="1" t="s">
        <v>172</v>
      </c>
      <c r="Z13" s="1" t="s">
        <v>59</v>
      </c>
      <c r="AC13" s="1" t="s">
        <v>60</v>
      </c>
      <c r="AE13" s="2">
        <v>1.7</v>
      </c>
      <c r="AF13" s="1" t="s">
        <v>91</v>
      </c>
      <c r="AG13" s="4">
        <v>3.9220000000000002</v>
      </c>
      <c r="AH13" s="2">
        <v>6.67</v>
      </c>
      <c r="AI13" s="1" t="s">
        <v>60</v>
      </c>
      <c r="AJ13" s="1" t="s">
        <v>60</v>
      </c>
      <c r="AK13" s="1" t="s">
        <v>173</v>
      </c>
      <c r="AM13" s="1" t="s">
        <v>137</v>
      </c>
      <c r="AN13" s="1" t="s">
        <v>337</v>
      </c>
      <c r="AO13" s="1" t="s">
        <v>60</v>
      </c>
    </row>
    <row r="14" spans="1:41" x14ac:dyDescent="0.3">
      <c r="A14">
        <v>900123430</v>
      </c>
      <c r="B14">
        <v>20</v>
      </c>
      <c r="C14" t="s">
        <v>39</v>
      </c>
      <c r="D14" s="1" t="s">
        <v>165</v>
      </c>
      <c r="E14" t="s">
        <v>166</v>
      </c>
      <c r="F14" s="1" t="s">
        <v>167</v>
      </c>
      <c r="G14" t="s">
        <v>125</v>
      </c>
      <c r="H14" t="s">
        <v>97</v>
      </c>
      <c r="I14">
        <v>3553</v>
      </c>
      <c r="J14" s="1" t="s">
        <v>45</v>
      </c>
      <c r="K14" s="1" t="s">
        <v>174</v>
      </c>
      <c r="L14" t="s">
        <v>72</v>
      </c>
      <c r="M14" t="s">
        <v>73</v>
      </c>
      <c r="N14" t="s">
        <v>49</v>
      </c>
      <c r="O14">
        <v>3</v>
      </c>
      <c r="P14">
        <v>1</v>
      </c>
      <c r="Q14" s="1" t="s">
        <v>176</v>
      </c>
      <c r="R14" s="1" t="s">
        <v>177</v>
      </c>
      <c r="S14" s="1" t="s">
        <v>178</v>
      </c>
      <c r="T14" s="1" t="s">
        <v>179</v>
      </c>
      <c r="U14" s="1" t="s">
        <v>170</v>
      </c>
      <c r="V14">
        <v>2007</v>
      </c>
      <c r="W14" s="1" t="s">
        <v>180</v>
      </c>
      <c r="X14" s="1" t="s">
        <v>57</v>
      </c>
      <c r="Y14" s="1" t="s">
        <v>172</v>
      </c>
      <c r="Z14" s="1" t="s">
        <v>59</v>
      </c>
      <c r="AC14" s="1" t="s">
        <v>60</v>
      </c>
      <c r="AE14" s="2">
        <v>1.6</v>
      </c>
      <c r="AF14" s="1" t="s">
        <v>81</v>
      </c>
      <c r="AG14" s="4">
        <v>1.43</v>
      </c>
      <c r="AH14" s="2">
        <v>2.29</v>
      </c>
      <c r="AI14" s="1" t="s">
        <v>60</v>
      </c>
      <c r="AJ14" s="1" t="s">
        <v>60</v>
      </c>
      <c r="AK14" s="1" t="s">
        <v>173</v>
      </c>
      <c r="AM14" s="1" t="s">
        <v>175</v>
      </c>
      <c r="AN14" s="1" t="s">
        <v>337</v>
      </c>
      <c r="AO14" s="1" t="s">
        <v>60</v>
      </c>
    </row>
    <row r="15" spans="1:41" x14ac:dyDescent="0.3">
      <c r="A15">
        <v>900123431</v>
      </c>
      <c r="B15">
        <v>20</v>
      </c>
      <c r="C15" t="s">
        <v>39</v>
      </c>
      <c r="D15" s="1" t="s">
        <v>165</v>
      </c>
      <c r="E15" t="s">
        <v>166</v>
      </c>
      <c r="F15" s="1" t="s">
        <v>167</v>
      </c>
      <c r="G15" t="s">
        <v>125</v>
      </c>
      <c r="H15" t="s">
        <v>97</v>
      </c>
      <c r="I15">
        <v>3553</v>
      </c>
      <c r="J15" s="1" t="s">
        <v>45</v>
      </c>
      <c r="K15" s="1" t="s">
        <v>50</v>
      </c>
      <c r="L15" t="s">
        <v>72</v>
      </c>
      <c r="M15" t="s">
        <v>73</v>
      </c>
      <c r="N15" t="s">
        <v>49</v>
      </c>
      <c r="O15">
        <v>2</v>
      </c>
      <c r="P15">
        <v>1</v>
      </c>
      <c r="Q15" s="1" t="s">
        <v>176</v>
      </c>
      <c r="R15" s="1" t="s">
        <v>177</v>
      </c>
      <c r="S15" s="1" t="s">
        <v>181</v>
      </c>
      <c r="T15" s="1" t="s">
        <v>179</v>
      </c>
      <c r="U15" s="1" t="s">
        <v>170</v>
      </c>
      <c r="V15">
        <v>2007</v>
      </c>
      <c r="W15" s="1" t="s">
        <v>182</v>
      </c>
      <c r="X15" s="1" t="s">
        <v>57</v>
      </c>
      <c r="Y15" s="1" t="s">
        <v>172</v>
      </c>
      <c r="Z15" s="1" t="s">
        <v>59</v>
      </c>
      <c r="AC15" s="1" t="s">
        <v>60</v>
      </c>
      <c r="AE15" s="2">
        <v>1.64</v>
      </c>
      <c r="AF15" s="1" t="s">
        <v>81</v>
      </c>
      <c r="AG15" s="4">
        <v>1.43</v>
      </c>
      <c r="AH15" s="2">
        <v>2.35</v>
      </c>
      <c r="AI15" s="1" t="s">
        <v>60</v>
      </c>
      <c r="AJ15" s="1" t="s">
        <v>60</v>
      </c>
      <c r="AK15" s="1" t="s">
        <v>173</v>
      </c>
      <c r="AM15" s="1" t="s">
        <v>129</v>
      </c>
      <c r="AN15" s="1" t="s">
        <v>337</v>
      </c>
      <c r="AO15" s="1" t="s">
        <v>60</v>
      </c>
    </row>
    <row r="16" spans="1:41" x14ac:dyDescent="0.3">
      <c r="A16">
        <v>900123508</v>
      </c>
      <c r="B16">
        <v>20</v>
      </c>
      <c r="C16" t="s">
        <v>39</v>
      </c>
      <c r="D16" s="1" t="s">
        <v>165</v>
      </c>
      <c r="E16" t="s">
        <v>166</v>
      </c>
      <c r="F16" s="1" t="s">
        <v>183</v>
      </c>
      <c r="G16" t="s">
        <v>184</v>
      </c>
      <c r="H16" t="s">
        <v>97</v>
      </c>
      <c r="I16">
        <v>2066</v>
      </c>
      <c r="J16" s="1" t="s">
        <v>45</v>
      </c>
      <c r="K16" s="1" t="s">
        <v>50</v>
      </c>
      <c r="L16" t="s">
        <v>72</v>
      </c>
      <c r="M16" t="s">
        <v>73</v>
      </c>
      <c r="N16" t="s">
        <v>49</v>
      </c>
      <c r="O16">
        <v>1</v>
      </c>
      <c r="P16">
        <v>1</v>
      </c>
      <c r="Q16" s="1" t="s">
        <v>114</v>
      </c>
      <c r="R16" s="1" t="s">
        <v>185</v>
      </c>
      <c r="S16" s="1" t="s">
        <v>186</v>
      </c>
      <c r="T16" s="1" t="s">
        <v>187</v>
      </c>
      <c r="U16" s="1" t="s">
        <v>188</v>
      </c>
      <c r="V16">
        <v>2012</v>
      </c>
      <c r="W16" s="1" t="s">
        <v>189</v>
      </c>
      <c r="X16" s="1" t="s">
        <v>90</v>
      </c>
      <c r="Y16" s="1" t="s">
        <v>58</v>
      </c>
      <c r="Z16" s="1" t="s">
        <v>59</v>
      </c>
      <c r="AC16" s="1" t="s">
        <v>60</v>
      </c>
      <c r="AD16">
        <v>2</v>
      </c>
      <c r="AE16" s="2">
        <v>9.4499999999999993</v>
      </c>
      <c r="AF16" s="1" t="s">
        <v>135</v>
      </c>
      <c r="AG16" s="4">
        <v>1.387</v>
      </c>
      <c r="AH16" s="2">
        <v>13.11</v>
      </c>
      <c r="AI16" s="1" t="s">
        <v>60</v>
      </c>
      <c r="AJ16" s="1" t="s">
        <v>60</v>
      </c>
      <c r="AK16" s="1" t="s">
        <v>173</v>
      </c>
      <c r="AN16" s="1" t="s">
        <v>337</v>
      </c>
      <c r="AO16" s="1" t="s">
        <v>60</v>
      </c>
    </row>
    <row r="17" spans="1:41" x14ac:dyDescent="0.3">
      <c r="A17">
        <v>900134082</v>
      </c>
      <c r="B17">
        <v>20</v>
      </c>
      <c r="C17" t="s">
        <v>39</v>
      </c>
      <c r="D17" s="1" t="s">
        <v>190</v>
      </c>
      <c r="E17" t="s">
        <v>191</v>
      </c>
      <c r="F17" s="1" t="s">
        <v>192</v>
      </c>
      <c r="G17" t="s">
        <v>193</v>
      </c>
      <c r="H17" t="s">
        <v>44</v>
      </c>
      <c r="I17">
        <v>4739</v>
      </c>
      <c r="J17" s="1" t="s">
        <v>45</v>
      </c>
      <c r="K17" s="1" t="s">
        <v>194</v>
      </c>
      <c r="L17" t="s">
        <v>127</v>
      </c>
      <c r="M17" t="s">
        <v>128</v>
      </c>
      <c r="N17" t="s">
        <v>49</v>
      </c>
      <c r="O17">
        <v>1</v>
      </c>
      <c r="P17">
        <v>1</v>
      </c>
      <c r="Q17" s="1" t="s">
        <v>195</v>
      </c>
      <c r="W17" s="1" t="s">
        <v>196</v>
      </c>
      <c r="X17" s="1" t="s">
        <v>90</v>
      </c>
      <c r="Y17" s="1" t="s">
        <v>172</v>
      </c>
      <c r="Z17" s="1" t="s">
        <v>59</v>
      </c>
      <c r="AC17" s="1" t="s">
        <v>60</v>
      </c>
      <c r="AE17" s="2">
        <v>0.2</v>
      </c>
      <c r="AF17" s="1" t="s">
        <v>81</v>
      </c>
      <c r="AG17" s="4">
        <v>1.43</v>
      </c>
      <c r="AH17" s="2">
        <v>0.28999999999999998</v>
      </c>
      <c r="AI17" s="1" t="s">
        <v>198</v>
      </c>
      <c r="AJ17" s="1" t="s">
        <v>60</v>
      </c>
      <c r="AK17" s="1" t="s">
        <v>199</v>
      </c>
      <c r="AL17" s="1" t="s">
        <v>200</v>
      </c>
      <c r="AM17" s="1" t="s">
        <v>51</v>
      </c>
      <c r="AN17" s="1" t="s">
        <v>337</v>
      </c>
      <c r="AO17" s="1" t="s">
        <v>60</v>
      </c>
    </row>
    <row r="18" spans="1:41" x14ac:dyDescent="0.3">
      <c r="A18">
        <v>900134085</v>
      </c>
      <c r="B18">
        <v>20</v>
      </c>
      <c r="C18" t="s">
        <v>39</v>
      </c>
      <c r="D18" s="1" t="s">
        <v>190</v>
      </c>
      <c r="E18" t="s">
        <v>191</v>
      </c>
      <c r="F18" s="1" t="s">
        <v>192</v>
      </c>
      <c r="G18" t="s">
        <v>193</v>
      </c>
      <c r="H18" t="s">
        <v>44</v>
      </c>
      <c r="I18">
        <v>4739</v>
      </c>
      <c r="J18" s="1" t="s">
        <v>45</v>
      </c>
      <c r="K18" s="1" t="s">
        <v>194</v>
      </c>
      <c r="L18" t="s">
        <v>127</v>
      </c>
      <c r="M18" t="s">
        <v>128</v>
      </c>
      <c r="N18" t="s">
        <v>49</v>
      </c>
      <c r="O18">
        <v>2</v>
      </c>
      <c r="P18">
        <v>1</v>
      </c>
      <c r="Q18" s="1" t="s">
        <v>195</v>
      </c>
      <c r="W18" s="1" t="s">
        <v>196</v>
      </c>
      <c r="X18" s="1" t="s">
        <v>90</v>
      </c>
      <c r="Y18" s="1" t="s">
        <v>172</v>
      </c>
      <c r="Z18" s="1" t="s">
        <v>59</v>
      </c>
      <c r="AC18" s="1" t="s">
        <v>60</v>
      </c>
      <c r="AE18" s="2">
        <v>0.2</v>
      </c>
      <c r="AF18" s="1" t="s">
        <v>81</v>
      </c>
      <c r="AG18" s="4">
        <v>1.43</v>
      </c>
      <c r="AH18" s="2">
        <v>0.28999999999999998</v>
      </c>
      <c r="AI18" s="1" t="s">
        <v>198</v>
      </c>
      <c r="AJ18" s="1" t="s">
        <v>60</v>
      </c>
      <c r="AK18" s="1" t="s">
        <v>199</v>
      </c>
      <c r="AL18" s="1" t="s">
        <v>200</v>
      </c>
      <c r="AM18" s="1" t="s">
        <v>129</v>
      </c>
      <c r="AN18" s="1" t="s">
        <v>337</v>
      </c>
      <c r="AO18" s="1" t="s">
        <v>60</v>
      </c>
    </row>
    <row r="19" spans="1:41" x14ac:dyDescent="0.3">
      <c r="A19">
        <v>900134087</v>
      </c>
      <c r="B19">
        <v>20</v>
      </c>
      <c r="C19" t="s">
        <v>39</v>
      </c>
      <c r="D19" s="1" t="s">
        <v>190</v>
      </c>
      <c r="E19" t="s">
        <v>191</v>
      </c>
      <c r="F19" s="1" t="s">
        <v>192</v>
      </c>
      <c r="G19" t="s">
        <v>193</v>
      </c>
      <c r="H19" t="s">
        <v>44</v>
      </c>
      <c r="I19">
        <v>4739</v>
      </c>
      <c r="J19" s="1" t="s">
        <v>45</v>
      </c>
      <c r="K19" s="1" t="s">
        <v>194</v>
      </c>
      <c r="L19" t="s">
        <v>127</v>
      </c>
      <c r="M19" t="s">
        <v>128</v>
      </c>
      <c r="N19" t="s">
        <v>49</v>
      </c>
      <c r="O19">
        <v>3</v>
      </c>
      <c r="P19">
        <v>1</v>
      </c>
      <c r="W19" s="1" t="s">
        <v>201</v>
      </c>
      <c r="X19" s="1" t="s">
        <v>90</v>
      </c>
      <c r="Y19" s="1" t="s">
        <v>134</v>
      </c>
      <c r="Z19" s="1" t="s">
        <v>59</v>
      </c>
      <c r="AC19" s="1" t="s">
        <v>60</v>
      </c>
      <c r="AE19" s="2">
        <v>1.3</v>
      </c>
      <c r="AF19" s="1" t="s">
        <v>81</v>
      </c>
      <c r="AG19" s="4">
        <v>1.43</v>
      </c>
      <c r="AH19" s="2">
        <v>1.86</v>
      </c>
      <c r="AI19" s="1" t="s">
        <v>198</v>
      </c>
      <c r="AJ19" s="1" t="s">
        <v>60</v>
      </c>
      <c r="AK19" s="1" t="s">
        <v>199</v>
      </c>
      <c r="AL19" s="1" t="s">
        <v>200</v>
      </c>
      <c r="AM19" s="1" t="s">
        <v>175</v>
      </c>
      <c r="AN19" s="1" t="s">
        <v>337</v>
      </c>
      <c r="AO19" s="1" t="s">
        <v>60</v>
      </c>
    </row>
    <row r="20" spans="1:41" x14ac:dyDescent="0.3">
      <c r="A20">
        <v>900134091</v>
      </c>
      <c r="B20">
        <v>20</v>
      </c>
      <c r="C20" t="s">
        <v>39</v>
      </c>
      <c r="D20" s="1" t="s">
        <v>190</v>
      </c>
      <c r="E20" t="s">
        <v>191</v>
      </c>
      <c r="F20" s="1" t="s">
        <v>192</v>
      </c>
      <c r="G20" t="s">
        <v>193</v>
      </c>
      <c r="H20" t="s">
        <v>44</v>
      </c>
      <c r="I20">
        <v>4739</v>
      </c>
      <c r="J20" s="1" t="s">
        <v>45</v>
      </c>
      <c r="K20" s="1" t="s">
        <v>194</v>
      </c>
      <c r="L20" t="s">
        <v>127</v>
      </c>
      <c r="M20" t="s">
        <v>128</v>
      </c>
      <c r="N20" t="s">
        <v>49</v>
      </c>
      <c r="O20">
        <v>5</v>
      </c>
      <c r="P20">
        <v>1</v>
      </c>
      <c r="W20" s="1" t="s">
        <v>202</v>
      </c>
      <c r="X20" s="1" t="s">
        <v>90</v>
      </c>
      <c r="Y20" s="1" t="s">
        <v>134</v>
      </c>
      <c r="Z20" s="1" t="s">
        <v>59</v>
      </c>
      <c r="AC20" s="1" t="s">
        <v>60</v>
      </c>
      <c r="AE20" s="2">
        <v>1.3</v>
      </c>
      <c r="AF20" s="1" t="s">
        <v>81</v>
      </c>
      <c r="AG20" s="4">
        <v>1.43</v>
      </c>
      <c r="AH20" s="2">
        <v>1.86</v>
      </c>
      <c r="AI20" s="1" t="s">
        <v>198</v>
      </c>
      <c r="AJ20" s="1" t="s">
        <v>60</v>
      </c>
      <c r="AK20" s="1" t="s">
        <v>199</v>
      </c>
      <c r="AL20" s="1" t="s">
        <v>200</v>
      </c>
      <c r="AM20" s="1" t="s">
        <v>162</v>
      </c>
      <c r="AN20" s="1" t="s">
        <v>337</v>
      </c>
      <c r="AO20" s="1" t="s">
        <v>60</v>
      </c>
    </row>
    <row r="21" spans="1:41" x14ac:dyDescent="0.3">
      <c r="A21">
        <v>900134096</v>
      </c>
      <c r="B21">
        <v>20</v>
      </c>
      <c r="C21" t="s">
        <v>39</v>
      </c>
      <c r="D21" s="1" t="s">
        <v>190</v>
      </c>
      <c r="E21" t="s">
        <v>191</v>
      </c>
      <c r="F21" s="1" t="s">
        <v>192</v>
      </c>
      <c r="G21" t="s">
        <v>193</v>
      </c>
      <c r="H21" t="s">
        <v>44</v>
      </c>
      <c r="I21">
        <v>4739</v>
      </c>
      <c r="J21" s="1" t="s">
        <v>45</v>
      </c>
      <c r="K21" s="1" t="s">
        <v>203</v>
      </c>
      <c r="L21" t="s">
        <v>127</v>
      </c>
      <c r="M21" t="s">
        <v>128</v>
      </c>
      <c r="N21" t="s">
        <v>49</v>
      </c>
      <c r="O21">
        <v>9</v>
      </c>
      <c r="P21">
        <v>1</v>
      </c>
      <c r="Q21" s="1" t="s">
        <v>205</v>
      </c>
      <c r="T21" s="1" t="s">
        <v>206</v>
      </c>
      <c r="W21" s="1" t="s">
        <v>207</v>
      </c>
      <c r="X21" s="1" t="s">
        <v>90</v>
      </c>
      <c r="Y21" s="1" t="s">
        <v>172</v>
      </c>
      <c r="Z21" s="1" t="s">
        <v>59</v>
      </c>
      <c r="AC21" s="1" t="s">
        <v>60</v>
      </c>
      <c r="AE21" s="2">
        <v>0.3</v>
      </c>
      <c r="AF21" s="1" t="s">
        <v>81</v>
      </c>
      <c r="AG21" s="4">
        <v>1.43</v>
      </c>
      <c r="AH21" s="2">
        <v>0.43</v>
      </c>
      <c r="AI21" s="1" t="s">
        <v>198</v>
      </c>
      <c r="AJ21" s="1" t="s">
        <v>60</v>
      </c>
      <c r="AK21" s="1" t="s">
        <v>199</v>
      </c>
      <c r="AL21" s="1" t="s">
        <v>200</v>
      </c>
      <c r="AM21" s="1" t="s">
        <v>204</v>
      </c>
      <c r="AN21" s="1" t="s">
        <v>337</v>
      </c>
      <c r="AO21" s="1" t="s">
        <v>60</v>
      </c>
    </row>
    <row r="22" spans="1:41" x14ac:dyDescent="0.3">
      <c r="A22">
        <v>900134097</v>
      </c>
      <c r="B22">
        <v>20</v>
      </c>
      <c r="C22" t="s">
        <v>39</v>
      </c>
      <c r="D22" s="1" t="s">
        <v>190</v>
      </c>
      <c r="E22" t="s">
        <v>191</v>
      </c>
      <c r="F22" s="1" t="s">
        <v>192</v>
      </c>
      <c r="G22" t="s">
        <v>193</v>
      </c>
      <c r="H22" t="s">
        <v>44</v>
      </c>
      <c r="I22">
        <v>4739</v>
      </c>
      <c r="J22" s="1" t="s">
        <v>45</v>
      </c>
      <c r="K22" s="1" t="s">
        <v>194</v>
      </c>
      <c r="L22" t="s">
        <v>127</v>
      </c>
      <c r="M22" t="s">
        <v>128</v>
      </c>
      <c r="N22" t="s">
        <v>49</v>
      </c>
      <c r="O22">
        <v>10</v>
      </c>
      <c r="P22">
        <v>1</v>
      </c>
      <c r="T22" s="1" t="s">
        <v>208</v>
      </c>
      <c r="V22">
        <v>2013</v>
      </c>
      <c r="W22" s="1" t="s">
        <v>209</v>
      </c>
      <c r="X22" s="1" t="s">
        <v>90</v>
      </c>
      <c r="Y22" s="1" t="s">
        <v>172</v>
      </c>
      <c r="Z22" s="1" t="s">
        <v>59</v>
      </c>
      <c r="AC22" s="1" t="s">
        <v>60</v>
      </c>
      <c r="AE22" s="2">
        <v>0.6</v>
      </c>
      <c r="AF22" s="1" t="s">
        <v>81</v>
      </c>
      <c r="AG22" s="4">
        <v>1.43</v>
      </c>
      <c r="AH22" s="2">
        <v>0.86</v>
      </c>
      <c r="AI22" s="1" t="s">
        <v>60</v>
      </c>
      <c r="AJ22" s="1" t="s">
        <v>60</v>
      </c>
      <c r="AK22" s="1" t="s">
        <v>199</v>
      </c>
      <c r="AL22" s="1" t="s">
        <v>210</v>
      </c>
      <c r="AM22" s="1" t="s">
        <v>87</v>
      </c>
      <c r="AN22" s="1" t="s">
        <v>337</v>
      </c>
      <c r="AO22" s="1" t="s">
        <v>60</v>
      </c>
    </row>
    <row r="23" spans="1:41" x14ac:dyDescent="0.3">
      <c r="A23">
        <v>900134098</v>
      </c>
      <c r="B23">
        <v>20</v>
      </c>
      <c r="C23" t="s">
        <v>39</v>
      </c>
      <c r="D23" s="1" t="s">
        <v>190</v>
      </c>
      <c r="E23" t="s">
        <v>191</v>
      </c>
      <c r="F23" s="1" t="s">
        <v>192</v>
      </c>
      <c r="G23" t="s">
        <v>193</v>
      </c>
      <c r="H23" t="s">
        <v>44</v>
      </c>
      <c r="I23">
        <v>4739</v>
      </c>
      <c r="J23" s="1" t="s">
        <v>45</v>
      </c>
      <c r="K23" s="1" t="s">
        <v>194</v>
      </c>
      <c r="L23" t="s">
        <v>127</v>
      </c>
      <c r="M23" t="s">
        <v>128</v>
      </c>
      <c r="N23" t="s">
        <v>49</v>
      </c>
      <c r="O23">
        <v>11</v>
      </c>
      <c r="P23">
        <v>1</v>
      </c>
      <c r="T23" s="1" t="s">
        <v>212</v>
      </c>
      <c r="V23">
        <v>2013</v>
      </c>
      <c r="W23" s="1" t="s">
        <v>209</v>
      </c>
      <c r="X23" s="1" t="s">
        <v>90</v>
      </c>
      <c r="Y23" s="1" t="s">
        <v>172</v>
      </c>
      <c r="Z23" s="1" t="s">
        <v>59</v>
      </c>
      <c r="AC23" s="1" t="s">
        <v>60</v>
      </c>
      <c r="AE23" s="2">
        <v>0.6</v>
      </c>
      <c r="AF23" s="1" t="s">
        <v>81</v>
      </c>
      <c r="AG23" s="4">
        <v>1.43</v>
      </c>
      <c r="AH23" s="2">
        <v>0.86</v>
      </c>
      <c r="AI23" s="1" t="s">
        <v>60</v>
      </c>
      <c r="AJ23" s="1" t="s">
        <v>60</v>
      </c>
      <c r="AK23" s="1" t="s">
        <v>199</v>
      </c>
      <c r="AL23" s="1" t="s">
        <v>213</v>
      </c>
      <c r="AM23" s="1" t="s">
        <v>211</v>
      </c>
      <c r="AN23" s="1" t="s">
        <v>337</v>
      </c>
      <c r="AO23" s="1" t="s">
        <v>60</v>
      </c>
    </row>
    <row r="24" spans="1:41" x14ac:dyDescent="0.3">
      <c r="A24">
        <v>900134099</v>
      </c>
      <c r="B24">
        <v>20</v>
      </c>
      <c r="C24" t="s">
        <v>39</v>
      </c>
      <c r="D24" s="1" t="s">
        <v>190</v>
      </c>
      <c r="E24" t="s">
        <v>191</v>
      </c>
      <c r="F24" s="1" t="s">
        <v>192</v>
      </c>
      <c r="G24" t="s">
        <v>193</v>
      </c>
      <c r="H24" t="s">
        <v>44</v>
      </c>
      <c r="I24">
        <v>4739</v>
      </c>
      <c r="J24" s="1" t="s">
        <v>45</v>
      </c>
      <c r="K24" s="1" t="s">
        <v>194</v>
      </c>
      <c r="L24" t="s">
        <v>127</v>
      </c>
      <c r="M24" t="s">
        <v>128</v>
      </c>
      <c r="N24" t="s">
        <v>49</v>
      </c>
      <c r="O24">
        <v>12</v>
      </c>
      <c r="P24">
        <v>1</v>
      </c>
      <c r="T24" s="1" t="s">
        <v>215</v>
      </c>
      <c r="V24">
        <v>2013</v>
      </c>
      <c r="W24" s="1" t="s">
        <v>209</v>
      </c>
      <c r="X24" s="1" t="s">
        <v>90</v>
      </c>
      <c r="Y24" s="1" t="s">
        <v>172</v>
      </c>
      <c r="Z24" s="1" t="s">
        <v>59</v>
      </c>
      <c r="AC24" s="1" t="s">
        <v>60</v>
      </c>
      <c r="AE24" s="2">
        <v>0.6</v>
      </c>
      <c r="AF24" s="1" t="s">
        <v>81</v>
      </c>
      <c r="AG24" s="4">
        <v>1.43</v>
      </c>
      <c r="AH24" s="2">
        <v>0.86</v>
      </c>
      <c r="AI24" s="1" t="s">
        <v>60</v>
      </c>
      <c r="AJ24" s="1" t="s">
        <v>60</v>
      </c>
      <c r="AK24" s="1" t="s">
        <v>199</v>
      </c>
      <c r="AL24" s="1" t="s">
        <v>216</v>
      </c>
      <c r="AM24" s="1" t="s">
        <v>214</v>
      </c>
      <c r="AN24" s="1" t="s">
        <v>337</v>
      </c>
      <c r="AO24" s="1" t="s">
        <v>60</v>
      </c>
    </row>
    <row r="25" spans="1:41" x14ac:dyDescent="0.3">
      <c r="A25">
        <v>900134100</v>
      </c>
      <c r="B25">
        <v>20</v>
      </c>
      <c r="C25" t="s">
        <v>39</v>
      </c>
      <c r="D25" s="1" t="s">
        <v>190</v>
      </c>
      <c r="E25" t="s">
        <v>191</v>
      </c>
      <c r="F25" s="1" t="s">
        <v>192</v>
      </c>
      <c r="G25" t="s">
        <v>193</v>
      </c>
      <c r="H25" t="s">
        <v>44</v>
      </c>
      <c r="I25">
        <v>4739</v>
      </c>
      <c r="J25" s="1" t="s">
        <v>45</v>
      </c>
      <c r="K25" s="1" t="s">
        <v>194</v>
      </c>
      <c r="L25" t="s">
        <v>127</v>
      </c>
      <c r="M25" t="s">
        <v>128</v>
      </c>
      <c r="N25" t="s">
        <v>49</v>
      </c>
      <c r="O25">
        <v>13</v>
      </c>
      <c r="P25">
        <v>1</v>
      </c>
      <c r="T25" s="1" t="s">
        <v>218</v>
      </c>
      <c r="V25">
        <v>2013</v>
      </c>
      <c r="W25" s="1" t="s">
        <v>209</v>
      </c>
      <c r="X25" s="1" t="s">
        <v>90</v>
      </c>
      <c r="Y25" s="1" t="s">
        <v>172</v>
      </c>
      <c r="Z25" s="1" t="s">
        <v>59</v>
      </c>
      <c r="AC25" s="1" t="s">
        <v>60</v>
      </c>
      <c r="AE25" s="2">
        <v>1.3</v>
      </c>
      <c r="AF25" s="1" t="s">
        <v>81</v>
      </c>
      <c r="AG25" s="4">
        <v>1.43</v>
      </c>
      <c r="AH25" s="2">
        <v>1.86</v>
      </c>
      <c r="AI25" s="1" t="s">
        <v>60</v>
      </c>
      <c r="AJ25" s="1" t="s">
        <v>60</v>
      </c>
      <c r="AK25" s="1" t="s">
        <v>199</v>
      </c>
      <c r="AL25" s="1" t="s">
        <v>219</v>
      </c>
      <c r="AM25" s="1" t="s">
        <v>217</v>
      </c>
      <c r="AN25" s="1" t="s">
        <v>337</v>
      </c>
      <c r="AO25" s="1" t="s">
        <v>60</v>
      </c>
    </row>
    <row r="26" spans="1:41" x14ac:dyDescent="0.3">
      <c r="A26">
        <v>900147469</v>
      </c>
      <c r="B26">
        <v>20</v>
      </c>
      <c r="C26" t="s">
        <v>39</v>
      </c>
      <c r="D26" s="1" t="s">
        <v>108</v>
      </c>
      <c r="E26" t="s">
        <v>109</v>
      </c>
      <c r="F26" s="1" t="s">
        <v>110</v>
      </c>
      <c r="G26" t="s">
        <v>111</v>
      </c>
      <c r="H26" t="s">
        <v>112</v>
      </c>
      <c r="I26">
        <v>64</v>
      </c>
      <c r="J26" s="1" t="s">
        <v>45</v>
      </c>
      <c r="K26" s="1" t="s">
        <v>113</v>
      </c>
      <c r="L26" t="s">
        <v>72</v>
      </c>
      <c r="M26" t="s">
        <v>73</v>
      </c>
      <c r="N26" t="s">
        <v>49</v>
      </c>
      <c r="O26">
        <v>2</v>
      </c>
      <c r="P26">
        <v>1</v>
      </c>
      <c r="Q26" s="1" t="s">
        <v>114</v>
      </c>
      <c r="R26" s="1" t="s">
        <v>220</v>
      </c>
      <c r="S26" s="1" t="s">
        <v>221</v>
      </c>
      <c r="T26" s="1" t="s">
        <v>117</v>
      </c>
      <c r="U26" s="1" t="s">
        <v>118</v>
      </c>
      <c r="V26">
        <v>2008</v>
      </c>
      <c r="W26" s="1" t="s">
        <v>222</v>
      </c>
      <c r="X26" s="1" t="s">
        <v>90</v>
      </c>
      <c r="Y26" s="1" t="s">
        <v>58</v>
      </c>
      <c r="Z26" s="1" t="s">
        <v>59</v>
      </c>
      <c r="AC26" s="1" t="s">
        <v>60</v>
      </c>
      <c r="AD26">
        <v>1</v>
      </c>
      <c r="AE26" s="2">
        <v>6.6</v>
      </c>
      <c r="AF26" s="1" t="s">
        <v>91</v>
      </c>
      <c r="AG26" s="4">
        <v>3.9220000000000002</v>
      </c>
      <c r="AH26" s="2">
        <v>25.89</v>
      </c>
      <c r="AI26" s="1" t="s">
        <v>60</v>
      </c>
      <c r="AJ26" s="1" t="s">
        <v>60</v>
      </c>
      <c r="AK26" s="1" t="s">
        <v>120</v>
      </c>
      <c r="AL26" s="1" t="s">
        <v>121</v>
      </c>
      <c r="AM26" s="1" t="s">
        <v>129</v>
      </c>
      <c r="AN26" s="1" t="s">
        <v>337</v>
      </c>
      <c r="AO26" s="1" t="s">
        <v>60</v>
      </c>
    </row>
    <row r="27" spans="1:41" x14ac:dyDescent="0.3">
      <c r="A27">
        <v>900147919</v>
      </c>
      <c r="B27">
        <v>20</v>
      </c>
      <c r="C27" t="s">
        <v>39</v>
      </c>
      <c r="D27" s="1" t="s">
        <v>165</v>
      </c>
      <c r="E27" t="s">
        <v>166</v>
      </c>
      <c r="F27" s="1" t="s">
        <v>183</v>
      </c>
      <c r="G27" t="s">
        <v>184</v>
      </c>
      <c r="H27" t="s">
        <v>97</v>
      </c>
      <c r="I27">
        <v>2066</v>
      </c>
      <c r="J27" s="1" t="s">
        <v>45</v>
      </c>
      <c r="K27" s="1" t="s">
        <v>217</v>
      </c>
      <c r="L27" t="s">
        <v>72</v>
      </c>
      <c r="M27" t="s">
        <v>73</v>
      </c>
      <c r="N27" t="s">
        <v>49</v>
      </c>
      <c r="O27">
        <v>9</v>
      </c>
      <c r="P27">
        <v>1</v>
      </c>
      <c r="Q27" s="1" t="s">
        <v>176</v>
      </c>
      <c r="R27" s="1" t="s">
        <v>223</v>
      </c>
      <c r="S27" s="1" t="s">
        <v>224</v>
      </c>
      <c r="U27" s="1" t="s">
        <v>225</v>
      </c>
      <c r="V27">
        <v>2017</v>
      </c>
      <c r="W27" s="1" t="s">
        <v>226</v>
      </c>
      <c r="X27" s="1" t="s">
        <v>80</v>
      </c>
      <c r="Y27" s="1" t="s">
        <v>58</v>
      </c>
      <c r="Z27" s="1" t="s">
        <v>59</v>
      </c>
      <c r="AC27" s="1" t="s">
        <v>60</v>
      </c>
      <c r="AD27">
        <v>2</v>
      </c>
      <c r="AE27" s="2">
        <v>2.25</v>
      </c>
      <c r="AF27" s="1" t="s">
        <v>135</v>
      </c>
      <c r="AG27" s="4">
        <v>1.387</v>
      </c>
      <c r="AH27" s="2">
        <v>3.12</v>
      </c>
      <c r="AI27" s="1" t="s">
        <v>60</v>
      </c>
      <c r="AJ27" s="1" t="s">
        <v>60</v>
      </c>
      <c r="AK27" s="1" t="s">
        <v>199</v>
      </c>
      <c r="AM27" s="1" t="s">
        <v>204</v>
      </c>
      <c r="AN27" s="1" t="s">
        <v>337</v>
      </c>
      <c r="AO27" s="1" t="s">
        <v>60</v>
      </c>
    </row>
    <row r="28" spans="1:41" x14ac:dyDescent="0.3">
      <c r="A28">
        <v>900147920</v>
      </c>
      <c r="B28">
        <v>20</v>
      </c>
      <c r="C28" t="s">
        <v>39</v>
      </c>
      <c r="D28" s="1" t="s">
        <v>165</v>
      </c>
      <c r="E28" t="s">
        <v>166</v>
      </c>
      <c r="F28" s="1" t="s">
        <v>183</v>
      </c>
      <c r="G28" t="s">
        <v>184</v>
      </c>
      <c r="H28" t="s">
        <v>97</v>
      </c>
      <c r="I28">
        <v>2066</v>
      </c>
      <c r="J28" s="1" t="s">
        <v>45</v>
      </c>
      <c r="K28" s="1" t="s">
        <v>217</v>
      </c>
      <c r="L28" t="s">
        <v>72</v>
      </c>
      <c r="M28" t="s">
        <v>73</v>
      </c>
      <c r="N28" t="s">
        <v>49</v>
      </c>
      <c r="O28">
        <v>10</v>
      </c>
      <c r="P28">
        <v>1</v>
      </c>
      <c r="Q28" s="1" t="s">
        <v>227</v>
      </c>
      <c r="R28" s="1" t="s">
        <v>228</v>
      </c>
      <c r="S28" s="1" t="s">
        <v>229</v>
      </c>
      <c r="U28" s="1" t="s">
        <v>225</v>
      </c>
      <c r="V28">
        <v>2013</v>
      </c>
      <c r="W28" s="1" t="s">
        <v>230</v>
      </c>
      <c r="X28" s="1" t="s">
        <v>80</v>
      </c>
      <c r="Y28" s="1" t="s">
        <v>58</v>
      </c>
      <c r="Z28" s="1" t="s">
        <v>59</v>
      </c>
      <c r="AC28" s="1" t="s">
        <v>60</v>
      </c>
      <c r="AD28">
        <v>1</v>
      </c>
      <c r="AE28" s="2">
        <v>12.2</v>
      </c>
      <c r="AF28" s="1" t="s">
        <v>135</v>
      </c>
      <c r="AG28" s="4">
        <v>1.387</v>
      </c>
      <c r="AH28" s="2">
        <v>16.920000000000002</v>
      </c>
      <c r="AI28" s="1" t="s">
        <v>60</v>
      </c>
      <c r="AJ28" s="1" t="s">
        <v>60</v>
      </c>
      <c r="AK28" s="1" t="s">
        <v>173</v>
      </c>
      <c r="AM28" s="1" t="s">
        <v>87</v>
      </c>
      <c r="AN28" s="1" t="s">
        <v>337</v>
      </c>
      <c r="AO28" s="1" t="s">
        <v>60</v>
      </c>
    </row>
    <row r="29" spans="1:41" x14ac:dyDescent="0.3">
      <c r="A29">
        <v>900149321</v>
      </c>
      <c r="B29">
        <v>20</v>
      </c>
      <c r="C29" t="s">
        <v>39</v>
      </c>
      <c r="D29" s="1" t="s">
        <v>231</v>
      </c>
      <c r="E29" t="s">
        <v>232</v>
      </c>
      <c r="F29" s="1" t="s">
        <v>233</v>
      </c>
      <c r="G29" t="s">
        <v>234</v>
      </c>
      <c r="H29" t="s">
        <v>235</v>
      </c>
      <c r="I29">
        <v>409</v>
      </c>
      <c r="J29" s="1" t="s">
        <v>45</v>
      </c>
      <c r="K29" s="1" t="s">
        <v>51</v>
      </c>
      <c r="L29" t="s">
        <v>127</v>
      </c>
      <c r="M29" t="s">
        <v>128</v>
      </c>
      <c r="N29" t="s">
        <v>49</v>
      </c>
      <c r="O29">
        <v>1</v>
      </c>
      <c r="P29">
        <v>1</v>
      </c>
      <c r="Q29" s="1" t="s">
        <v>195</v>
      </c>
      <c r="R29" s="1" t="s">
        <v>236</v>
      </c>
      <c r="S29" s="1" t="s">
        <v>237</v>
      </c>
      <c r="T29" s="1" t="s">
        <v>238</v>
      </c>
      <c r="U29" s="1" t="s">
        <v>239</v>
      </c>
      <c r="V29">
        <v>2017</v>
      </c>
      <c r="W29" s="1" t="s">
        <v>240</v>
      </c>
      <c r="X29" s="1" t="s">
        <v>241</v>
      </c>
      <c r="Y29" s="1" t="s">
        <v>172</v>
      </c>
      <c r="Z29" s="1" t="s">
        <v>59</v>
      </c>
      <c r="AC29" s="1" t="s">
        <v>198</v>
      </c>
      <c r="AD29">
        <v>1</v>
      </c>
      <c r="AE29" s="2">
        <v>2.5</v>
      </c>
      <c r="AF29" s="1" t="s">
        <v>81</v>
      </c>
      <c r="AG29" s="4">
        <v>1.43</v>
      </c>
      <c r="AH29" s="2">
        <v>3.58</v>
      </c>
      <c r="AI29" s="1" t="s">
        <v>60</v>
      </c>
      <c r="AJ29" s="1" t="s">
        <v>60</v>
      </c>
      <c r="AK29" s="1" t="s">
        <v>199</v>
      </c>
      <c r="AM29" s="1" t="s">
        <v>51</v>
      </c>
      <c r="AN29" s="1" t="s">
        <v>337</v>
      </c>
      <c r="AO29" s="1" t="s">
        <v>60</v>
      </c>
    </row>
    <row r="30" spans="1:41" x14ac:dyDescent="0.3">
      <c r="A30">
        <v>900149322</v>
      </c>
      <c r="B30">
        <v>20</v>
      </c>
      <c r="C30" t="s">
        <v>39</v>
      </c>
      <c r="D30" s="1" t="s">
        <v>231</v>
      </c>
      <c r="E30" t="s">
        <v>232</v>
      </c>
      <c r="F30" s="1" t="s">
        <v>233</v>
      </c>
      <c r="G30" t="s">
        <v>234</v>
      </c>
      <c r="H30" t="s">
        <v>235</v>
      </c>
      <c r="I30">
        <v>409</v>
      </c>
      <c r="J30" s="1" t="s">
        <v>45</v>
      </c>
      <c r="K30" s="1" t="s">
        <v>51</v>
      </c>
      <c r="L30" t="s">
        <v>127</v>
      </c>
      <c r="M30" t="s">
        <v>128</v>
      </c>
      <c r="N30" t="s">
        <v>49</v>
      </c>
      <c r="O30">
        <v>2</v>
      </c>
      <c r="P30">
        <v>1</v>
      </c>
      <c r="Q30" s="1" t="s">
        <v>195</v>
      </c>
      <c r="R30" s="1" t="s">
        <v>168</v>
      </c>
      <c r="S30" s="1" t="s">
        <v>242</v>
      </c>
      <c r="T30" s="1" t="s">
        <v>243</v>
      </c>
      <c r="U30" s="1" t="s">
        <v>239</v>
      </c>
      <c r="V30">
        <v>2013</v>
      </c>
      <c r="W30" s="1" t="s">
        <v>244</v>
      </c>
      <c r="X30" s="1" t="s">
        <v>241</v>
      </c>
      <c r="Y30" s="1" t="s">
        <v>172</v>
      </c>
      <c r="Z30" s="1" t="s">
        <v>59</v>
      </c>
      <c r="AC30" s="1" t="s">
        <v>198</v>
      </c>
      <c r="AD30">
        <v>3</v>
      </c>
      <c r="AE30" s="2">
        <v>2</v>
      </c>
      <c r="AF30" s="1" t="s">
        <v>91</v>
      </c>
      <c r="AG30" s="4">
        <v>3.9220000000000002</v>
      </c>
      <c r="AH30" s="2">
        <v>7.84</v>
      </c>
      <c r="AI30" s="1" t="s">
        <v>60</v>
      </c>
      <c r="AJ30" s="1" t="s">
        <v>60</v>
      </c>
      <c r="AK30" s="1" t="s">
        <v>245</v>
      </c>
      <c r="AM30" s="1" t="s">
        <v>129</v>
      </c>
      <c r="AN30" s="1" t="s">
        <v>337</v>
      </c>
      <c r="AO30" s="1" t="s">
        <v>60</v>
      </c>
    </row>
    <row r="31" spans="1:41" x14ac:dyDescent="0.3">
      <c r="A31">
        <v>900149323</v>
      </c>
      <c r="B31">
        <v>20</v>
      </c>
      <c r="C31" t="s">
        <v>39</v>
      </c>
      <c r="D31" s="1" t="s">
        <v>165</v>
      </c>
      <c r="E31" t="s">
        <v>166</v>
      </c>
      <c r="F31" s="1" t="s">
        <v>183</v>
      </c>
      <c r="G31" t="s">
        <v>184</v>
      </c>
      <c r="H31" t="s">
        <v>97</v>
      </c>
      <c r="I31">
        <v>2066</v>
      </c>
      <c r="J31" s="1" t="s">
        <v>45</v>
      </c>
      <c r="K31" s="1" t="s">
        <v>217</v>
      </c>
      <c r="L31" t="s">
        <v>72</v>
      </c>
      <c r="M31" t="s">
        <v>73</v>
      </c>
      <c r="N31" t="s">
        <v>49</v>
      </c>
      <c r="O31">
        <v>11</v>
      </c>
      <c r="P31">
        <v>1</v>
      </c>
      <c r="Q31" s="1" t="s">
        <v>176</v>
      </c>
      <c r="R31" s="1" t="s">
        <v>246</v>
      </c>
      <c r="S31" s="1" t="s">
        <v>247</v>
      </c>
      <c r="T31" s="1" t="s">
        <v>248</v>
      </c>
      <c r="U31" s="1" t="s">
        <v>225</v>
      </c>
      <c r="V31">
        <v>2018</v>
      </c>
      <c r="W31" s="1" t="s">
        <v>249</v>
      </c>
      <c r="X31" s="1" t="s">
        <v>80</v>
      </c>
      <c r="Y31" s="1" t="s">
        <v>58</v>
      </c>
      <c r="Z31" s="1" t="s">
        <v>59</v>
      </c>
      <c r="AC31" s="1" t="s">
        <v>198</v>
      </c>
      <c r="AD31">
        <v>1</v>
      </c>
      <c r="AE31" s="2">
        <v>2.5</v>
      </c>
      <c r="AF31" s="1" t="s">
        <v>135</v>
      </c>
      <c r="AG31" s="4">
        <v>1.387</v>
      </c>
      <c r="AH31" s="2">
        <v>3.47</v>
      </c>
      <c r="AI31" s="1" t="s">
        <v>60</v>
      </c>
      <c r="AJ31" s="1" t="s">
        <v>60</v>
      </c>
      <c r="AK31" s="1" t="s">
        <v>199</v>
      </c>
      <c r="AM31" s="1" t="s">
        <v>211</v>
      </c>
      <c r="AN31" s="1" t="s">
        <v>337</v>
      </c>
      <c r="AO31" s="1" t="s">
        <v>60</v>
      </c>
    </row>
    <row r="32" spans="1:41" x14ac:dyDescent="0.3">
      <c r="A32">
        <v>900149324</v>
      </c>
      <c r="B32">
        <v>20</v>
      </c>
      <c r="C32" t="s">
        <v>39</v>
      </c>
      <c r="D32" s="1" t="s">
        <v>165</v>
      </c>
      <c r="E32" t="s">
        <v>166</v>
      </c>
      <c r="F32" s="1" t="s">
        <v>183</v>
      </c>
      <c r="G32" t="s">
        <v>184</v>
      </c>
      <c r="H32" t="s">
        <v>97</v>
      </c>
      <c r="I32">
        <v>2066</v>
      </c>
      <c r="J32" s="1" t="s">
        <v>45</v>
      </c>
      <c r="K32" s="1" t="s">
        <v>87</v>
      </c>
      <c r="L32" t="s">
        <v>72</v>
      </c>
      <c r="M32" t="s">
        <v>73</v>
      </c>
      <c r="N32" t="s">
        <v>49</v>
      </c>
      <c r="O32">
        <v>1</v>
      </c>
      <c r="P32">
        <v>1</v>
      </c>
      <c r="Q32" s="1" t="s">
        <v>250</v>
      </c>
      <c r="R32" s="1" t="s">
        <v>251</v>
      </c>
      <c r="S32" s="1" t="s">
        <v>252</v>
      </c>
      <c r="V32">
        <v>2000</v>
      </c>
      <c r="W32" s="1" t="s">
        <v>253</v>
      </c>
      <c r="X32" s="1" t="s">
        <v>90</v>
      </c>
      <c r="Y32" s="1" t="s">
        <v>254</v>
      </c>
      <c r="Z32" s="1" t="s">
        <v>59</v>
      </c>
      <c r="AA32" s="3">
        <v>1</v>
      </c>
      <c r="AC32" s="1" t="s">
        <v>60</v>
      </c>
      <c r="AE32" s="2">
        <v>3.8</v>
      </c>
      <c r="AF32" s="1" t="s">
        <v>105</v>
      </c>
      <c r="AG32" s="4">
        <v>3.9849999999999999</v>
      </c>
      <c r="AH32" s="2">
        <v>15.14</v>
      </c>
      <c r="AI32" s="1" t="s">
        <v>60</v>
      </c>
      <c r="AJ32" s="1" t="s">
        <v>60</v>
      </c>
      <c r="AK32" s="1" t="s">
        <v>173</v>
      </c>
      <c r="AN32" s="1" t="s">
        <v>337</v>
      </c>
      <c r="AO32" s="1" t="s">
        <v>60</v>
      </c>
    </row>
    <row r="33" spans="1:41" x14ac:dyDescent="0.3">
      <c r="A33">
        <v>900149339</v>
      </c>
      <c r="B33">
        <v>20</v>
      </c>
      <c r="C33" t="s">
        <v>39</v>
      </c>
      <c r="D33" s="1" t="s">
        <v>165</v>
      </c>
      <c r="E33" t="s">
        <v>166</v>
      </c>
      <c r="F33" s="1" t="s">
        <v>255</v>
      </c>
      <c r="G33" t="s">
        <v>256</v>
      </c>
      <c r="H33" t="s">
        <v>44</v>
      </c>
      <c r="I33">
        <v>455</v>
      </c>
      <c r="J33" s="1" t="s">
        <v>45</v>
      </c>
      <c r="K33" s="1" t="s">
        <v>162</v>
      </c>
      <c r="L33" t="s">
        <v>72</v>
      </c>
      <c r="M33" t="s">
        <v>73</v>
      </c>
      <c r="N33" t="s">
        <v>49</v>
      </c>
      <c r="O33">
        <v>1</v>
      </c>
      <c r="P33">
        <v>1</v>
      </c>
      <c r="Q33" s="1" t="s">
        <v>176</v>
      </c>
      <c r="R33" s="1" t="s">
        <v>257</v>
      </c>
      <c r="S33" s="1" t="s">
        <v>258</v>
      </c>
      <c r="T33" s="1" t="s">
        <v>259</v>
      </c>
      <c r="U33" s="1" t="s">
        <v>260</v>
      </c>
      <c r="V33">
        <v>2020</v>
      </c>
      <c r="W33" s="1" t="s">
        <v>261</v>
      </c>
      <c r="X33" s="1" t="s">
        <v>262</v>
      </c>
      <c r="Y33" s="1" t="s">
        <v>172</v>
      </c>
      <c r="Z33" s="1" t="s">
        <v>59</v>
      </c>
      <c r="AC33" s="1" t="s">
        <v>60</v>
      </c>
      <c r="AE33" s="2">
        <v>1.7</v>
      </c>
      <c r="AF33" s="1" t="s">
        <v>81</v>
      </c>
      <c r="AG33" s="4">
        <v>1.43</v>
      </c>
      <c r="AH33" s="2">
        <v>2.4300000000000002</v>
      </c>
      <c r="AI33" s="1" t="s">
        <v>60</v>
      </c>
      <c r="AJ33" s="1" t="s">
        <v>60</v>
      </c>
      <c r="AK33" s="1" t="s">
        <v>199</v>
      </c>
      <c r="AM33" s="1" t="s">
        <v>51</v>
      </c>
      <c r="AN33" s="1" t="s">
        <v>337</v>
      </c>
      <c r="AO33" s="1" t="s">
        <v>60</v>
      </c>
    </row>
    <row r="34" spans="1:41" x14ac:dyDescent="0.3">
      <c r="A34">
        <v>900149400</v>
      </c>
      <c r="B34">
        <v>20</v>
      </c>
      <c r="C34" t="s">
        <v>39</v>
      </c>
      <c r="D34" s="1" t="s">
        <v>140</v>
      </c>
      <c r="E34" t="s">
        <v>141</v>
      </c>
      <c r="F34" s="1" t="s">
        <v>142</v>
      </c>
      <c r="G34" t="s">
        <v>143</v>
      </c>
      <c r="H34" t="s">
        <v>97</v>
      </c>
      <c r="I34">
        <v>3200</v>
      </c>
      <c r="J34" s="1" t="s">
        <v>51</v>
      </c>
      <c r="K34" s="1" t="s">
        <v>263</v>
      </c>
      <c r="L34" t="s">
        <v>47</v>
      </c>
      <c r="M34" t="s">
        <v>48</v>
      </c>
      <c r="N34" t="s">
        <v>49</v>
      </c>
      <c r="O34">
        <v>4</v>
      </c>
      <c r="P34">
        <v>1</v>
      </c>
      <c r="Q34" s="1" t="s">
        <v>264</v>
      </c>
      <c r="R34" s="1" t="s">
        <v>265</v>
      </c>
      <c r="S34" s="1" t="s">
        <v>266</v>
      </c>
      <c r="T34" s="1" t="s">
        <v>267</v>
      </c>
      <c r="U34" s="1" t="s">
        <v>268</v>
      </c>
      <c r="V34">
        <v>2004</v>
      </c>
      <c r="W34" s="1" t="s">
        <v>269</v>
      </c>
      <c r="X34" s="1" t="s">
        <v>262</v>
      </c>
      <c r="Y34" s="1" t="s">
        <v>134</v>
      </c>
      <c r="Z34" s="1" t="s">
        <v>59</v>
      </c>
      <c r="AC34" s="1" t="s">
        <v>60</v>
      </c>
      <c r="AE34" s="2">
        <v>9.6</v>
      </c>
      <c r="AF34" s="1" t="s">
        <v>91</v>
      </c>
      <c r="AG34" s="4">
        <v>3.9220000000000002</v>
      </c>
      <c r="AH34" s="2">
        <v>37.65</v>
      </c>
      <c r="AI34" s="1" t="s">
        <v>60</v>
      </c>
      <c r="AJ34" s="1" t="s">
        <v>60</v>
      </c>
      <c r="AK34" s="1" t="s">
        <v>150</v>
      </c>
      <c r="AL34" s="1" t="s">
        <v>270</v>
      </c>
      <c r="AN34" s="1" t="s">
        <v>337</v>
      </c>
      <c r="AO34" s="1" t="s">
        <v>60</v>
      </c>
    </row>
    <row r="35" spans="1:41" x14ac:dyDescent="0.3">
      <c r="A35">
        <v>900149404</v>
      </c>
      <c r="B35">
        <v>20</v>
      </c>
      <c r="C35" t="s">
        <v>39</v>
      </c>
      <c r="D35" s="1" t="s">
        <v>40</v>
      </c>
      <c r="E35" t="s">
        <v>41</v>
      </c>
      <c r="F35" s="1" t="s">
        <v>271</v>
      </c>
      <c r="G35" t="s">
        <v>143</v>
      </c>
      <c r="H35" t="s">
        <v>97</v>
      </c>
      <c r="I35">
        <v>5371</v>
      </c>
      <c r="J35" s="1" t="s">
        <v>51</v>
      </c>
      <c r="K35" s="1" t="s">
        <v>272</v>
      </c>
      <c r="L35" t="s">
        <v>47</v>
      </c>
      <c r="M35" t="s">
        <v>48</v>
      </c>
      <c r="N35" t="s">
        <v>49</v>
      </c>
      <c r="O35">
        <v>2</v>
      </c>
      <c r="P35">
        <v>1</v>
      </c>
      <c r="Q35" s="1" t="s">
        <v>273</v>
      </c>
      <c r="R35" s="1" t="s">
        <v>274</v>
      </c>
      <c r="S35" s="1" t="s">
        <v>275</v>
      </c>
      <c r="T35" s="1" t="s">
        <v>276</v>
      </c>
      <c r="U35" s="1" t="s">
        <v>277</v>
      </c>
      <c r="V35">
        <v>2006</v>
      </c>
      <c r="W35" s="1" t="s">
        <v>278</v>
      </c>
      <c r="X35" s="1" t="s">
        <v>57</v>
      </c>
      <c r="Y35" s="1" t="s">
        <v>58</v>
      </c>
      <c r="Z35" s="1" t="s">
        <v>59</v>
      </c>
      <c r="AC35" s="1" t="s">
        <v>60</v>
      </c>
      <c r="AD35">
        <v>1</v>
      </c>
      <c r="AE35" s="2">
        <v>19</v>
      </c>
      <c r="AF35" s="1" t="s">
        <v>91</v>
      </c>
      <c r="AG35" s="4">
        <v>3.9220000000000002</v>
      </c>
      <c r="AH35" s="2">
        <v>74.52</v>
      </c>
      <c r="AI35" s="1" t="s">
        <v>60</v>
      </c>
      <c r="AJ35" s="1" t="s">
        <v>60</v>
      </c>
      <c r="AK35" s="1" t="s">
        <v>279</v>
      </c>
      <c r="AL35" s="1" t="s">
        <v>280</v>
      </c>
      <c r="AM35" s="1" t="s">
        <v>129</v>
      </c>
      <c r="AN35" s="1" t="s">
        <v>337</v>
      </c>
      <c r="AO35" s="1" t="s">
        <v>60</v>
      </c>
    </row>
    <row r="36" spans="1:41" x14ac:dyDescent="0.3">
      <c r="A36">
        <v>900149410</v>
      </c>
      <c r="B36">
        <v>20</v>
      </c>
      <c r="C36" t="s">
        <v>39</v>
      </c>
      <c r="D36" s="1" t="s">
        <v>40</v>
      </c>
      <c r="E36" t="s">
        <v>41</v>
      </c>
      <c r="F36" s="1" t="s">
        <v>271</v>
      </c>
      <c r="G36" t="s">
        <v>143</v>
      </c>
      <c r="H36" t="s">
        <v>97</v>
      </c>
      <c r="I36">
        <v>5371</v>
      </c>
      <c r="J36" s="1" t="s">
        <v>45</v>
      </c>
      <c r="K36" s="1" t="s">
        <v>281</v>
      </c>
      <c r="L36" t="s">
        <v>47</v>
      </c>
      <c r="M36" t="s">
        <v>48</v>
      </c>
      <c r="N36" t="s">
        <v>49</v>
      </c>
      <c r="O36">
        <v>9</v>
      </c>
      <c r="P36">
        <v>1</v>
      </c>
      <c r="Q36" s="1" t="s">
        <v>282</v>
      </c>
      <c r="R36" s="1" t="s">
        <v>283</v>
      </c>
      <c r="S36" s="1" t="s">
        <v>284</v>
      </c>
      <c r="T36" s="1" t="s">
        <v>285</v>
      </c>
      <c r="U36" s="1" t="s">
        <v>286</v>
      </c>
      <c r="V36">
        <v>2019</v>
      </c>
      <c r="W36" s="1" t="s">
        <v>287</v>
      </c>
      <c r="X36" s="1" t="s">
        <v>57</v>
      </c>
      <c r="Y36" s="1" t="s">
        <v>134</v>
      </c>
      <c r="Z36" s="1" t="s">
        <v>59</v>
      </c>
      <c r="AC36" s="1" t="s">
        <v>60</v>
      </c>
      <c r="AD36">
        <v>1</v>
      </c>
      <c r="AE36" s="2">
        <v>7.6</v>
      </c>
      <c r="AF36" s="1" t="s">
        <v>135</v>
      </c>
      <c r="AG36" s="4">
        <v>1.387</v>
      </c>
      <c r="AH36" s="2">
        <v>10.54</v>
      </c>
      <c r="AI36" s="1" t="s">
        <v>60</v>
      </c>
      <c r="AJ36" s="1" t="s">
        <v>60</v>
      </c>
      <c r="AK36" s="1" t="s">
        <v>279</v>
      </c>
      <c r="AM36" s="1" t="s">
        <v>204</v>
      </c>
      <c r="AN36" s="1" t="s">
        <v>337</v>
      </c>
      <c r="AO36" s="1" t="s">
        <v>60</v>
      </c>
    </row>
    <row r="37" spans="1:41" x14ac:dyDescent="0.3">
      <c r="A37">
        <v>900149411</v>
      </c>
      <c r="B37">
        <v>20</v>
      </c>
      <c r="C37" t="s">
        <v>39</v>
      </c>
      <c r="D37" s="1" t="s">
        <v>40</v>
      </c>
      <c r="E37" t="s">
        <v>41</v>
      </c>
      <c r="F37" s="1" t="s">
        <v>271</v>
      </c>
      <c r="G37" t="s">
        <v>143</v>
      </c>
      <c r="H37" t="s">
        <v>97</v>
      </c>
      <c r="I37">
        <v>5371</v>
      </c>
      <c r="J37" s="1" t="s">
        <v>45</v>
      </c>
      <c r="K37" s="1" t="s">
        <v>281</v>
      </c>
      <c r="L37" t="s">
        <v>47</v>
      </c>
      <c r="M37" t="s">
        <v>48</v>
      </c>
      <c r="N37" t="s">
        <v>49</v>
      </c>
      <c r="O37">
        <v>10</v>
      </c>
      <c r="P37">
        <v>1</v>
      </c>
      <c r="Q37" s="1" t="s">
        <v>282</v>
      </c>
      <c r="R37" s="1" t="s">
        <v>283</v>
      </c>
      <c r="S37" s="1" t="s">
        <v>288</v>
      </c>
      <c r="T37" s="1" t="s">
        <v>289</v>
      </c>
      <c r="U37" s="1" t="s">
        <v>290</v>
      </c>
      <c r="V37">
        <v>2019</v>
      </c>
      <c r="W37" s="1" t="s">
        <v>291</v>
      </c>
      <c r="X37" s="1" t="s">
        <v>57</v>
      </c>
      <c r="Y37" s="1" t="s">
        <v>134</v>
      </c>
      <c r="Z37" s="1" t="s">
        <v>59</v>
      </c>
      <c r="AC37" s="1" t="s">
        <v>60</v>
      </c>
      <c r="AD37">
        <v>1</v>
      </c>
      <c r="AE37" s="2">
        <v>7.75</v>
      </c>
      <c r="AF37" s="1" t="s">
        <v>135</v>
      </c>
      <c r="AG37" s="4">
        <v>1.387</v>
      </c>
      <c r="AH37" s="2">
        <v>10.75</v>
      </c>
      <c r="AI37" s="1" t="s">
        <v>60</v>
      </c>
      <c r="AJ37" s="1" t="s">
        <v>60</v>
      </c>
      <c r="AK37" s="1" t="s">
        <v>279</v>
      </c>
      <c r="AM37" s="1" t="s">
        <v>87</v>
      </c>
      <c r="AN37" s="1" t="s">
        <v>337</v>
      </c>
      <c r="AO37" s="1" t="s">
        <v>60</v>
      </c>
    </row>
    <row r="38" spans="1:41" x14ac:dyDescent="0.3">
      <c r="A38">
        <v>900149412</v>
      </c>
      <c r="B38">
        <v>20</v>
      </c>
      <c r="C38" t="s">
        <v>39</v>
      </c>
      <c r="D38" s="1" t="s">
        <v>292</v>
      </c>
      <c r="E38" t="s">
        <v>293</v>
      </c>
      <c r="F38" s="1" t="s">
        <v>294</v>
      </c>
      <c r="G38" t="s">
        <v>125</v>
      </c>
      <c r="H38" t="s">
        <v>97</v>
      </c>
      <c r="I38">
        <v>4128</v>
      </c>
      <c r="J38" s="1" t="s">
        <v>45</v>
      </c>
      <c r="K38" s="1" t="s">
        <v>194</v>
      </c>
      <c r="L38" t="s">
        <v>47</v>
      </c>
      <c r="M38" t="s">
        <v>48</v>
      </c>
      <c r="N38" t="s">
        <v>49</v>
      </c>
      <c r="O38">
        <v>3</v>
      </c>
      <c r="P38">
        <v>1</v>
      </c>
      <c r="Q38" s="1" t="s">
        <v>145</v>
      </c>
      <c r="R38" s="1" t="s">
        <v>295</v>
      </c>
      <c r="S38" s="1" t="s">
        <v>296</v>
      </c>
      <c r="T38" s="1" t="s">
        <v>297</v>
      </c>
      <c r="U38" s="1" t="s">
        <v>298</v>
      </c>
      <c r="W38" s="1" t="s">
        <v>299</v>
      </c>
      <c r="X38" s="1" t="s">
        <v>57</v>
      </c>
      <c r="Y38" s="1" t="s">
        <v>58</v>
      </c>
      <c r="Z38" s="1" t="s">
        <v>59</v>
      </c>
      <c r="AC38" s="1" t="s">
        <v>60</v>
      </c>
      <c r="AE38" s="2">
        <v>0.01</v>
      </c>
      <c r="AF38" s="1" t="s">
        <v>91</v>
      </c>
      <c r="AG38" s="4">
        <v>3.9220000000000002</v>
      </c>
      <c r="AH38" s="2">
        <v>0.04</v>
      </c>
      <c r="AI38" s="1" t="s">
        <v>60</v>
      </c>
      <c r="AJ38" s="1" t="s">
        <v>60</v>
      </c>
      <c r="AK38" s="1" t="s">
        <v>300</v>
      </c>
      <c r="AM38" s="1" t="s">
        <v>175</v>
      </c>
      <c r="AN38" s="1" t="s">
        <v>337</v>
      </c>
      <c r="AO38" s="1" t="s">
        <v>60</v>
      </c>
    </row>
    <row r="39" spans="1:41" x14ac:dyDescent="0.3">
      <c r="A39">
        <v>900149418</v>
      </c>
      <c r="B39">
        <v>20</v>
      </c>
      <c r="C39" t="s">
        <v>39</v>
      </c>
      <c r="D39" s="1" t="s">
        <v>165</v>
      </c>
      <c r="E39" t="s">
        <v>166</v>
      </c>
      <c r="F39" s="1" t="s">
        <v>167</v>
      </c>
      <c r="G39" t="s">
        <v>125</v>
      </c>
      <c r="H39" t="s">
        <v>97</v>
      </c>
      <c r="I39">
        <v>3553</v>
      </c>
      <c r="J39" s="1" t="s">
        <v>45</v>
      </c>
      <c r="K39" s="1" t="s">
        <v>301</v>
      </c>
      <c r="L39" t="s">
        <v>72</v>
      </c>
      <c r="M39" t="s">
        <v>73</v>
      </c>
      <c r="N39" t="s">
        <v>49</v>
      </c>
      <c r="O39">
        <v>5</v>
      </c>
      <c r="P39">
        <v>1</v>
      </c>
      <c r="Q39" s="1" t="s">
        <v>114</v>
      </c>
      <c r="R39" s="1" t="s">
        <v>302</v>
      </c>
      <c r="S39" s="1" t="s">
        <v>303</v>
      </c>
      <c r="T39" s="1" t="s">
        <v>304</v>
      </c>
      <c r="U39" s="1" t="s">
        <v>305</v>
      </c>
      <c r="V39">
        <v>2017</v>
      </c>
      <c r="W39" s="1" t="s">
        <v>306</v>
      </c>
      <c r="X39" s="1" t="s">
        <v>57</v>
      </c>
      <c r="Y39" s="1" t="s">
        <v>254</v>
      </c>
      <c r="Z39" s="1" t="s">
        <v>59</v>
      </c>
      <c r="AC39" s="1" t="s">
        <v>60</v>
      </c>
      <c r="AE39" s="2">
        <v>10</v>
      </c>
      <c r="AF39" s="1" t="s">
        <v>91</v>
      </c>
      <c r="AG39" s="4">
        <v>3.9220000000000002</v>
      </c>
      <c r="AH39" s="2">
        <v>39.22</v>
      </c>
      <c r="AI39" s="1" t="s">
        <v>60</v>
      </c>
      <c r="AJ39" s="1" t="s">
        <v>60</v>
      </c>
      <c r="AK39" s="1" t="s">
        <v>307</v>
      </c>
      <c r="AM39" s="1" t="s">
        <v>162</v>
      </c>
      <c r="AN39" s="1" t="s">
        <v>337</v>
      </c>
      <c r="AO39" s="1" t="s">
        <v>60</v>
      </c>
    </row>
    <row r="40" spans="1:41" x14ac:dyDescent="0.3">
      <c r="A40">
        <v>900152377</v>
      </c>
      <c r="B40">
        <v>20</v>
      </c>
      <c r="C40" t="s">
        <v>39</v>
      </c>
      <c r="D40" s="1" t="s">
        <v>93</v>
      </c>
      <c r="E40" t="s">
        <v>94</v>
      </c>
      <c r="F40" s="1" t="s">
        <v>95</v>
      </c>
      <c r="G40" t="s">
        <v>96</v>
      </c>
      <c r="H40" t="s">
        <v>97</v>
      </c>
      <c r="I40">
        <v>3801</v>
      </c>
      <c r="J40" s="1" t="s">
        <v>45</v>
      </c>
      <c r="K40" s="1" t="s">
        <v>308</v>
      </c>
      <c r="L40" t="s">
        <v>72</v>
      </c>
      <c r="M40" t="s">
        <v>73</v>
      </c>
      <c r="N40" t="s">
        <v>49</v>
      </c>
      <c r="O40">
        <v>1</v>
      </c>
      <c r="P40">
        <v>1</v>
      </c>
      <c r="Q40" s="1" t="s">
        <v>309</v>
      </c>
      <c r="R40" s="1" t="s">
        <v>310</v>
      </c>
      <c r="S40" s="1" t="s">
        <v>341</v>
      </c>
      <c r="T40" s="1" t="s">
        <v>311</v>
      </c>
      <c r="V40">
        <v>1996</v>
      </c>
      <c r="X40" s="1" t="s">
        <v>57</v>
      </c>
      <c r="Y40" s="1" t="s">
        <v>254</v>
      </c>
      <c r="Z40" s="1" t="s">
        <v>59</v>
      </c>
      <c r="AC40" s="1" t="s">
        <v>60</v>
      </c>
      <c r="AE40" s="2">
        <v>1.8</v>
      </c>
      <c r="AF40" s="1" t="s">
        <v>81</v>
      </c>
      <c r="AG40" s="4">
        <v>1.43</v>
      </c>
      <c r="AH40" s="2">
        <v>2.57</v>
      </c>
      <c r="AI40" s="1" t="s">
        <v>60</v>
      </c>
      <c r="AJ40" s="1" t="s">
        <v>60</v>
      </c>
      <c r="AK40" s="1" t="s">
        <v>312</v>
      </c>
      <c r="AN40" s="1" t="s">
        <v>337</v>
      </c>
      <c r="AO40" s="1" t="s">
        <v>60</v>
      </c>
    </row>
    <row r="41" spans="1:41" x14ac:dyDescent="0.3">
      <c r="A41">
        <v>900152378</v>
      </c>
      <c r="B41">
        <v>20</v>
      </c>
      <c r="C41" t="s">
        <v>39</v>
      </c>
      <c r="D41" s="1" t="s">
        <v>93</v>
      </c>
      <c r="E41" t="s">
        <v>94</v>
      </c>
      <c r="F41" s="1" t="s">
        <v>95</v>
      </c>
      <c r="G41" t="s">
        <v>96</v>
      </c>
      <c r="H41" t="s">
        <v>97</v>
      </c>
      <c r="I41">
        <v>3801</v>
      </c>
      <c r="J41" s="1" t="s">
        <v>45</v>
      </c>
      <c r="K41" s="1" t="s">
        <v>308</v>
      </c>
      <c r="L41" t="s">
        <v>72</v>
      </c>
      <c r="M41" t="s">
        <v>73</v>
      </c>
      <c r="N41" t="s">
        <v>49</v>
      </c>
      <c r="O41">
        <v>2</v>
      </c>
      <c r="P41">
        <v>1</v>
      </c>
      <c r="Q41" s="1" t="s">
        <v>309</v>
      </c>
      <c r="R41" s="1" t="s">
        <v>313</v>
      </c>
      <c r="S41" s="1" t="s">
        <v>314</v>
      </c>
      <c r="T41" s="1" t="s">
        <v>315</v>
      </c>
      <c r="V41">
        <v>2016</v>
      </c>
      <c r="X41" s="1" t="s">
        <v>57</v>
      </c>
      <c r="Y41" s="1" t="s">
        <v>172</v>
      </c>
      <c r="Z41" s="1" t="s">
        <v>59</v>
      </c>
      <c r="AC41" s="1" t="s">
        <v>60</v>
      </c>
      <c r="AE41" s="2">
        <v>1.3</v>
      </c>
      <c r="AF41" s="1" t="s">
        <v>81</v>
      </c>
      <c r="AG41" s="4">
        <v>1.43</v>
      </c>
      <c r="AH41" s="2">
        <v>1.86</v>
      </c>
      <c r="AI41" s="1" t="s">
        <v>60</v>
      </c>
      <c r="AJ41" s="1" t="s">
        <v>60</v>
      </c>
      <c r="AK41" s="1" t="s">
        <v>312</v>
      </c>
      <c r="AN41" s="1" t="s">
        <v>337</v>
      </c>
      <c r="AO41" s="1" t="s">
        <v>60</v>
      </c>
    </row>
    <row r="42" spans="1:41" x14ac:dyDescent="0.3">
      <c r="A42">
        <v>900152379</v>
      </c>
      <c r="B42">
        <v>20</v>
      </c>
      <c r="C42" t="s">
        <v>39</v>
      </c>
      <c r="D42" s="1" t="s">
        <v>93</v>
      </c>
      <c r="E42" t="s">
        <v>94</v>
      </c>
      <c r="F42" s="1" t="s">
        <v>95</v>
      </c>
      <c r="G42" t="s">
        <v>96</v>
      </c>
      <c r="H42" t="s">
        <v>97</v>
      </c>
      <c r="I42">
        <v>3801</v>
      </c>
      <c r="J42" s="1" t="s">
        <v>45</v>
      </c>
      <c r="K42" s="1" t="s">
        <v>308</v>
      </c>
      <c r="L42" t="s">
        <v>72</v>
      </c>
      <c r="M42" t="s">
        <v>73</v>
      </c>
      <c r="N42" t="s">
        <v>49</v>
      </c>
      <c r="O42">
        <v>3</v>
      </c>
      <c r="P42">
        <v>1</v>
      </c>
      <c r="Q42" s="1" t="s">
        <v>176</v>
      </c>
      <c r="R42" s="1" t="s">
        <v>316</v>
      </c>
      <c r="S42" s="1" t="s">
        <v>317</v>
      </c>
      <c r="T42" s="1" t="s">
        <v>318</v>
      </c>
      <c r="V42">
        <v>2012</v>
      </c>
      <c r="X42" s="1" t="s">
        <v>57</v>
      </c>
      <c r="Y42" s="1" t="s">
        <v>254</v>
      </c>
      <c r="Z42" s="1" t="s">
        <v>59</v>
      </c>
      <c r="AC42" s="1" t="s">
        <v>60</v>
      </c>
      <c r="AE42" s="2">
        <v>1.8</v>
      </c>
      <c r="AF42" s="1" t="s">
        <v>81</v>
      </c>
      <c r="AG42" s="4">
        <v>1.43</v>
      </c>
      <c r="AH42" s="2">
        <v>2.57</v>
      </c>
      <c r="AI42" s="1" t="s">
        <v>60</v>
      </c>
      <c r="AJ42" s="1" t="s">
        <v>60</v>
      </c>
      <c r="AK42" s="1" t="s">
        <v>312</v>
      </c>
      <c r="AN42" s="1" t="s">
        <v>337</v>
      </c>
      <c r="AO42" s="1" t="s">
        <v>60</v>
      </c>
    </row>
    <row r="43" spans="1:41" x14ac:dyDescent="0.3">
      <c r="A43">
        <v>900152380</v>
      </c>
      <c r="B43">
        <v>20</v>
      </c>
      <c r="C43" t="s">
        <v>39</v>
      </c>
      <c r="D43" s="1" t="s">
        <v>93</v>
      </c>
      <c r="E43" t="s">
        <v>94</v>
      </c>
      <c r="F43" s="1" t="s">
        <v>95</v>
      </c>
      <c r="G43" t="s">
        <v>96</v>
      </c>
      <c r="H43" t="s">
        <v>97</v>
      </c>
      <c r="I43">
        <v>3801</v>
      </c>
      <c r="J43" s="1" t="s">
        <v>45</v>
      </c>
      <c r="K43" s="1" t="s">
        <v>308</v>
      </c>
      <c r="L43" t="s">
        <v>72</v>
      </c>
      <c r="M43" t="s">
        <v>73</v>
      </c>
      <c r="N43" t="s">
        <v>49</v>
      </c>
      <c r="O43">
        <v>4</v>
      </c>
      <c r="P43">
        <v>1</v>
      </c>
      <c r="Q43" s="1" t="s">
        <v>176</v>
      </c>
      <c r="R43" s="1" t="s">
        <v>319</v>
      </c>
      <c r="S43" s="1" t="s">
        <v>320</v>
      </c>
      <c r="T43" s="1" t="s">
        <v>321</v>
      </c>
      <c r="V43">
        <v>2011</v>
      </c>
      <c r="X43" s="1" t="s">
        <v>57</v>
      </c>
      <c r="Y43" s="1" t="s">
        <v>172</v>
      </c>
      <c r="Z43" s="1" t="s">
        <v>59</v>
      </c>
      <c r="AC43" s="1" t="s">
        <v>60</v>
      </c>
      <c r="AE43" s="2">
        <v>1.8</v>
      </c>
      <c r="AF43" s="1" t="s">
        <v>81</v>
      </c>
      <c r="AG43" s="4">
        <v>1.43</v>
      </c>
      <c r="AH43" s="2">
        <v>2.57</v>
      </c>
      <c r="AI43" s="1" t="s">
        <v>60</v>
      </c>
      <c r="AJ43" s="1" t="s">
        <v>60</v>
      </c>
      <c r="AK43" s="1" t="s">
        <v>312</v>
      </c>
      <c r="AN43" s="1" t="s">
        <v>337</v>
      </c>
      <c r="AO43" s="1" t="s">
        <v>60</v>
      </c>
    </row>
    <row r="44" spans="1:41" x14ac:dyDescent="0.3">
      <c r="A44">
        <v>900152381</v>
      </c>
      <c r="B44">
        <v>20</v>
      </c>
      <c r="C44" t="s">
        <v>39</v>
      </c>
      <c r="D44" s="1" t="s">
        <v>93</v>
      </c>
      <c r="E44" t="s">
        <v>94</v>
      </c>
      <c r="F44" s="1" t="s">
        <v>95</v>
      </c>
      <c r="G44" t="s">
        <v>96</v>
      </c>
      <c r="H44" t="s">
        <v>97</v>
      </c>
      <c r="I44">
        <v>3801</v>
      </c>
      <c r="J44" s="1" t="s">
        <v>45</v>
      </c>
      <c r="K44" s="1" t="s">
        <v>308</v>
      </c>
      <c r="L44" t="s">
        <v>72</v>
      </c>
      <c r="M44" t="s">
        <v>73</v>
      </c>
      <c r="N44" t="s">
        <v>49</v>
      </c>
      <c r="O44">
        <v>5</v>
      </c>
      <c r="P44">
        <v>1</v>
      </c>
      <c r="Q44" s="1" t="s">
        <v>309</v>
      </c>
      <c r="R44" s="1" t="s">
        <v>322</v>
      </c>
      <c r="S44" s="1" t="s">
        <v>323</v>
      </c>
      <c r="T44" s="1" t="s">
        <v>324</v>
      </c>
      <c r="V44">
        <v>1996</v>
      </c>
      <c r="X44" s="1" t="s">
        <v>57</v>
      </c>
      <c r="Y44" s="1" t="s">
        <v>254</v>
      </c>
      <c r="Z44" s="1" t="s">
        <v>59</v>
      </c>
      <c r="AC44" s="1" t="s">
        <v>60</v>
      </c>
      <c r="AE44" s="2">
        <v>1.89</v>
      </c>
      <c r="AF44" s="1" t="s">
        <v>81</v>
      </c>
      <c r="AG44" s="4">
        <v>1.43</v>
      </c>
      <c r="AH44" s="2">
        <v>2.7</v>
      </c>
      <c r="AI44" s="1" t="s">
        <v>60</v>
      </c>
      <c r="AJ44" s="1" t="s">
        <v>60</v>
      </c>
      <c r="AK44" s="1" t="s">
        <v>312</v>
      </c>
      <c r="AN44" s="1" t="s">
        <v>337</v>
      </c>
      <c r="AO44" s="1" t="s">
        <v>60</v>
      </c>
    </row>
    <row r="45" spans="1:41" x14ac:dyDescent="0.3">
      <c r="A45">
        <v>900152382</v>
      </c>
      <c r="B45">
        <v>20</v>
      </c>
      <c r="C45" t="s">
        <v>39</v>
      </c>
      <c r="D45" s="1" t="s">
        <v>93</v>
      </c>
      <c r="E45" t="s">
        <v>94</v>
      </c>
      <c r="F45" s="1" t="s">
        <v>95</v>
      </c>
      <c r="G45" t="s">
        <v>96</v>
      </c>
      <c r="H45" t="s">
        <v>97</v>
      </c>
      <c r="I45">
        <v>3801</v>
      </c>
      <c r="J45" s="1" t="s">
        <v>51</v>
      </c>
      <c r="K45" s="1" t="s">
        <v>325</v>
      </c>
      <c r="L45" t="s">
        <v>72</v>
      </c>
      <c r="M45" t="s">
        <v>73</v>
      </c>
      <c r="N45" t="s">
        <v>49</v>
      </c>
      <c r="O45">
        <v>6</v>
      </c>
      <c r="P45">
        <v>1</v>
      </c>
      <c r="Q45" s="1" t="s">
        <v>176</v>
      </c>
      <c r="R45" s="1" t="s">
        <v>326</v>
      </c>
      <c r="S45" s="1" t="s">
        <v>327</v>
      </c>
      <c r="T45" s="1" t="s">
        <v>328</v>
      </c>
      <c r="U45" s="1" t="s">
        <v>329</v>
      </c>
      <c r="V45">
        <v>2006</v>
      </c>
      <c r="X45" s="1" t="s">
        <v>57</v>
      </c>
      <c r="Y45" s="1" t="s">
        <v>134</v>
      </c>
      <c r="Z45" s="1" t="s">
        <v>59</v>
      </c>
      <c r="AC45" s="1" t="s">
        <v>60</v>
      </c>
      <c r="AD45">
        <v>1</v>
      </c>
      <c r="AE45" s="2">
        <v>1.5</v>
      </c>
      <c r="AF45" s="1" t="s">
        <v>81</v>
      </c>
      <c r="AG45" s="4">
        <v>1.43</v>
      </c>
      <c r="AH45" s="2">
        <v>2.15</v>
      </c>
      <c r="AI45" s="1" t="s">
        <v>60</v>
      </c>
      <c r="AJ45" s="1" t="s">
        <v>60</v>
      </c>
      <c r="AK45" s="1" t="s">
        <v>106</v>
      </c>
      <c r="AL45" s="1" t="s">
        <v>330</v>
      </c>
      <c r="AN45" s="1" t="s">
        <v>337</v>
      </c>
      <c r="AO45" s="1" t="s">
        <v>60</v>
      </c>
    </row>
    <row r="46" spans="1:41" x14ac:dyDescent="0.3">
      <c r="A46">
        <v>900152953</v>
      </c>
      <c r="B46">
        <v>20</v>
      </c>
      <c r="C46" t="s">
        <v>39</v>
      </c>
      <c r="D46" s="1" t="s">
        <v>122</v>
      </c>
      <c r="E46" t="s">
        <v>123</v>
      </c>
      <c r="F46" s="1" t="s">
        <v>124</v>
      </c>
      <c r="G46" t="s">
        <v>125</v>
      </c>
      <c r="H46" t="s">
        <v>97</v>
      </c>
      <c r="I46">
        <v>1622</v>
      </c>
      <c r="J46" s="1" t="s">
        <v>45</v>
      </c>
      <c r="K46" s="1" t="s">
        <v>331</v>
      </c>
      <c r="L46" t="s">
        <v>127</v>
      </c>
      <c r="M46" t="s">
        <v>128</v>
      </c>
      <c r="N46" t="s">
        <v>49</v>
      </c>
      <c r="O46">
        <v>1</v>
      </c>
      <c r="P46">
        <v>1</v>
      </c>
      <c r="Q46" s="1" t="s">
        <v>176</v>
      </c>
      <c r="R46" s="1" t="s">
        <v>332</v>
      </c>
      <c r="S46" s="1" t="s">
        <v>333</v>
      </c>
      <c r="T46" s="1" t="s">
        <v>334</v>
      </c>
      <c r="X46" s="1" t="s">
        <v>57</v>
      </c>
      <c r="Y46" s="1" t="s">
        <v>172</v>
      </c>
      <c r="Z46" s="1" t="s">
        <v>59</v>
      </c>
      <c r="AC46" s="1" t="s">
        <v>60</v>
      </c>
      <c r="AE46" s="2">
        <v>1</v>
      </c>
      <c r="AF46" s="1" t="s">
        <v>81</v>
      </c>
      <c r="AG46" s="4">
        <v>1.43</v>
      </c>
      <c r="AH46" s="2">
        <v>1.43</v>
      </c>
      <c r="AI46" s="1" t="s">
        <v>60</v>
      </c>
      <c r="AJ46" s="1" t="s">
        <v>60</v>
      </c>
      <c r="AK46" s="1" t="s">
        <v>335</v>
      </c>
      <c r="AN46" s="1" t="s">
        <v>337</v>
      </c>
      <c r="AO46" s="1" t="s">
        <v>60</v>
      </c>
    </row>
  </sheetData>
  <autoFilter ref="A1:AO1" xr:uid="{48DE464A-20A4-48A7-958B-43FF31242916}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D0BB0-A3B2-4F80-8841-BD02B8A65ED8}">
  <dimension ref="A1:AN27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1.88671875" bestFit="1" customWidth="1"/>
    <col min="5" max="5" width="34.44140625" bestFit="1" customWidth="1"/>
    <col min="6" max="6" width="10.88671875" bestFit="1" customWidth="1"/>
    <col min="7" max="7" width="34.33203125" bestFit="1" customWidth="1"/>
    <col min="8" max="8" width="18.55468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34.33203125" bestFit="1" customWidth="1"/>
    <col min="18" max="18" width="36.6640625" bestFit="1" customWidth="1"/>
    <col min="19" max="19" width="37.6640625" bestFit="1" customWidth="1"/>
    <col min="20" max="20" width="38" bestFit="1" customWidth="1"/>
    <col min="21" max="21" width="59" bestFit="1" customWidth="1"/>
    <col min="22" max="22" width="11.5546875" bestFit="1" customWidth="1"/>
    <col min="23" max="23" width="61" bestFit="1" customWidth="1"/>
    <col min="24" max="24" width="23.6640625" bestFit="1" customWidth="1"/>
    <col min="25" max="25" width="25.44140625" bestFit="1" customWidth="1"/>
    <col min="26" max="26" width="30" style="3" bestFit="1" customWidth="1"/>
    <col min="27" max="27" width="35.5546875" style="3" bestFit="1" customWidth="1"/>
    <col min="28" max="28" width="23.44140625" bestFit="1" customWidth="1"/>
    <col min="29" max="29" width="18.44140625" bestFit="1" customWidth="1"/>
    <col min="30" max="30" width="25.6640625" style="2" bestFit="1" customWidth="1"/>
    <col min="31" max="31" width="18.6640625" bestFit="1" customWidth="1"/>
    <col min="32" max="32" width="15.109375" style="4" bestFit="1" customWidth="1"/>
    <col min="33" max="33" width="24.33203125" style="2" bestFit="1" customWidth="1"/>
    <col min="34" max="34" width="21.88671875" bestFit="1" customWidth="1"/>
    <col min="35" max="35" width="22.6640625" bestFit="1" customWidth="1"/>
    <col min="36" max="36" width="38.44140625" bestFit="1" customWidth="1"/>
    <col min="37" max="37" width="15.88671875" bestFit="1" customWidth="1"/>
    <col min="38" max="38" width="12.109375" bestFit="1" customWidth="1"/>
    <col min="39" max="39" width="19.5546875" bestFit="1" customWidth="1"/>
    <col min="40" max="40" width="23.6640625" bestFit="1" customWidth="1"/>
  </cols>
  <sheetData>
    <row r="1" spans="1:40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25</v>
      </c>
      <c r="Z1" s="6" t="s">
        <v>336</v>
      </c>
      <c r="AA1" s="6" t="s">
        <v>342</v>
      </c>
      <c r="AB1" s="5" t="s">
        <v>343</v>
      </c>
      <c r="AC1" s="5" t="s">
        <v>344</v>
      </c>
      <c r="AD1" s="7" t="s">
        <v>28</v>
      </c>
      <c r="AE1" s="5" t="s">
        <v>29</v>
      </c>
      <c r="AF1" s="8" t="s">
        <v>30</v>
      </c>
      <c r="AG1" s="7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</row>
    <row r="2" spans="1:40" x14ac:dyDescent="0.3">
      <c r="A2">
        <v>900050735</v>
      </c>
      <c r="B2">
        <v>21</v>
      </c>
      <c r="C2" t="s">
        <v>345</v>
      </c>
      <c r="D2" s="1" t="s">
        <v>122</v>
      </c>
      <c r="E2" t="s">
        <v>123</v>
      </c>
      <c r="F2" s="1" t="s">
        <v>124</v>
      </c>
      <c r="G2" t="s">
        <v>125</v>
      </c>
      <c r="H2" t="s">
        <v>97</v>
      </c>
      <c r="I2">
        <v>1622</v>
      </c>
      <c r="J2" s="1" t="s">
        <v>45</v>
      </c>
      <c r="K2" s="1" t="s">
        <v>161</v>
      </c>
      <c r="L2" t="s">
        <v>127</v>
      </c>
      <c r="M2" t="s">
        <v>128</v>
      </c>
      <c r="N2" t="s">
        <v>49</v>
      </c>
      <c r="O2">
        <v>1</v>
      </c>
      <c r="P2">
        <v>1</v>
      </c>
      <c r="Q2" s="1" t="s">
        <v>346</v>
      </c>
      <c r="R2" s="1" t="s">
        <v>265</v>
      </c>
      <c r="S2" s="1" t="s">
        <v>347</v>
      </c>
      <c r="V2">
        <v>2003</v>
      </c>
      <c r="W2" s="1" t="s">
        <v>348</v>
      </c>
      <c r="X2" s="1" t="s">
        <v>57</v>
      </c>
      <c r="Y2" s="1" t="s">
        <v>59</v>
      </c>
      <c r="AB2">
        <v>1</v>
      </c>
      <c r="AD2" s="2">
        <v>7.2</v>
      </c>
      <c r="AE2" s="1" t="s">
        <v>91</v>
      </c>
      <c r="AF2" s="4">
        <v>3.9220000000000002</v>
      </c>
      <c r="AG2" s="2">
        <v>28.24</v>
      </c>
      <c r="AH2" s="1" t="s">
        <v>60</v>
      </c>
      <c r="AI2" s="1" t="s">
        <v>60</v>
      </c>
      <c r="AJ2" s="1" t="s">
        <v>349</v>
      </c>
      <c r="AK2" s="1" t="s">
        <v>350</v>
      </c>
      <c r="AL2" s="1" t="s">
        <v>51</v>
      </c>
      <c r="AM2" s="1" t="s">
        <v>337</v>
      </c>
      <c r="AN2" s="1" t="s">
        <v>60</v>
      </c>
    </row>
    <row r="3" spans="1:40" x14ac:dyDescent="0.3">
      <c r="A3">
        <v>900051883</v>
      </c>
      <c r="B3">
        <v>21</v>
      </c>
      <c r="C3" t="s">
        <v>345</v>
      </c>
      <c r="D3" s="1" t="s">
        <v>122</v>
      </c>
      <c r="E3" t="s">
        <v>123</v>
      </c>
      <c r="F3" s="1" t="s">
        <v>124</v>
      </c>
      <c r="G3" t="s">
        <v>125</v>
      </c>
      <c r="H3" t="s">
        <v>97</v>
      </c>
      <c r="I3">
        <v>1622</v>
      </c>
      <c r="J3" s="1" t="s">
        <v>45</v>
      </c>
      <c r="K3" s="1" t="s">
        <v>351</v>
      </c>
      <c r="L3" t="s">
        <v>127</v>
      </c>
      <c r="M3" t="s">
        <v>128</v>
      </c>
      <c r="N3" t="s">
        <v>49</v>
      </c>
      <c r="O3">
        <v>1</v>
      </c>
      <c r="P3">
        <v>1</v>
      </c>
      <c r="Q3" s="1" t="s">
        <v>346</v>
      </c>
      <c r="R3" s="1" t="s">
        <v>352</v>
      </c>
      <c r="S3" s="1" t="s">
        <v>353</v>
      </c>
      <c r="T3" s="1" t="s">
        <v>354</v>
      </c>
      <c r="U3" s="1" t="s">
        <v>355</v>
      </c>
      <c r="W3" s="1" t="s">
        <v>356</v>
      </c>
      <c r="X3" s="1" t="s">
        <v>57</v>
      </c>
      <c r="Y3" s="1" t="s">
        <v>59</v>
      </c>
      <c r="AB3">
        <v>1</v>
      </c>
      <c r="AD3" s="2">
        <v>4</v>
      </c>
      <c r="AE3" s="1" t="s">
        <v>81</v>
      </c>
      <c r="AF3" s="4">
        <v>1.43</v>
      </c>
      <c r="AG3" s="2">
        <v>5.72</v>
      </c>
      <c r="AH3" s="1" t="s">
        <v>60</v>
      </c>
      <c r="AI3" s="1" t="s">
        <v>60</v>
      </c>
      <c r="AJ3" s="1" t="s">
        <v>349</v>
      </c>
      <c r="AK3" s="1" t="s">
        <v>357</v>
      </c>
      <c r="AL3" s="1" t="s">
        <v>51</v>
      </c>
      <c r="AM3" s="1" t="s">
        <v>337</v>
      </c>
      <c r="AN3" s="1" t="s">
        <v>60</v>
      </c>
    </row>
    <row r="4" spans="1:40" x14ac:dyDescent="0.3">
      <c r="A4">
        <v>900081799</v>
      </c>
      <c r="B4">
        <v>21</v>
      </c>
      <c r="C4" t="s">
        <v>345</v>
      </c>
      <c r="D4" s="1" t="s">
        <v>93</v>
      </c>
      <c r="E4" t="s">
        <v>94</v>
      </c>
      <c r="F4" s="1" t="s">
        <v>95</v>
      </c>
      <c r="G4" t="s">
        <v>96</v>
      </c>
      <c r="H4" t="s">
        <v>97</v>
      </c>
      <c r="I4">
        <v>3801</v>
      </c>
      <c r="J4" s="1" t="s">
        <v>51</v>
      </c>
      <c r="K4" s="1" t="s">
        <v>325</v>
      </c>
      <c r="L4" t="s">
        <v>72</v>
      </c>
      <c r="M4" t="s">
        <v>73</v>
      </c>
      <c r="N4" t="s">
        <v>49</v>
      </c>
      <c r="O4">
        <v>2</v>
      </c>
      <c r="P4">
        <v>1</v>
      </c>
      <c r="Q4" s="1" t="s">
        <v>358</v>
      </c>
      <c r="R4" s="1" t="s">
        <v>359</v>
      </c>
      <c r="S4" s="1" t="s">
        <v>360</v>
      </c>
      <c r="T4" s="1" t="s">
        <v>361</v>
      </c>
      <c r="U4" s="1" t="s">
        <v>362</v>
      </c>
      <c r="V4">
        <v>2009</v>
      </c>
      <c r="W4" s="1" t="s">
        <v>363</v>
      </c>
      <c r="X4" s="1" t="s">
        <v>262</v>
      </c>
      <c r="Y4" s="1" t="s">
        <v>59</v>
      </c>
      <c r="AB4">
        <v>18</v>
      </c>
      <c r="AD4" s="2">
        <v>56.2</v>
      </c>
      <c r="AE4" s="1" t="s">
        <v>364</v>
      </c>
      <c r="AF4" s="4">
        <v>1.397</v>
      </c>
      <c r="AG4" s="2">
        <v>78.510000000000005</v>
      </c>
      <c r="AH4" s="1" t="s">
        <v>60</v>
      </c>
      <c r="AI4" s="1" t="s">
        <v>60</v>
      </c>
      <c r="AJ4" s="1" t="s">
        <v>106</v>
      </c>
      <c r="AK4" s="1" t="s">
        <v>365</v>
      </c>
      <c r="AL4" s="1" t="s">
        <v>129</v>
      </c>
      <c r="AM4" s="1" t="s">
        <v>337</v>
      </c>
      <c r="AN4" s="1" t="s">
        <v>60</v>
      </c>
    </row>
    <row r="5" spans="1:40" x14ac:dyDescent="0.3">
      <c r="A5">
        <v>900084791</v>
      </c>
      <c r="B5">
        <v>21</v>
      </c>
      <c r="C5" t="s">
        <v>345</v>
      </c>
      <c r="D5" s="1" t="s">
        <v>40</v>
      </c>
      <c r="E5" t="s">
        <v>41</v>
      </c>
      <c r="F5" s="1" t="s">
        <v>271</v>
      </c>
      <c r="G5" t="s">
        <v>143</v>
      </c>
      <c r="H5" t="s">
        <v>97</v>
      </c>
      <c r="I5">
        <v>5371</v>
      </c>
      <c r="J5" s="1" t="s">
        <v>51</v>
      </c>
      <c r="K5" s="1" t="s">
        <v>272</v>
      </c>
      <c r="L5" t="s">
        <v>47</v>
      </c>
      <c r="M5" t="s">
        <v>48</v>
      </c>
      <c r="N5" t="s">
        <v>49</v>
      </c>
      <c r="O5">
        <v>7</v>
      </c>
      <c r="P5">
        <v>1</v>
      </c>
      <c r="Q5" s="1" t="s">
        <v>273</v>
      </c>
      <c r="R5" s="1" t="s">
        <v>367</v>
      </c>
      <c r="S5" s="1" t="s">
        <v>490</v>
      </c>
      <c r="T5" s="1" t="s">
        <v>491</v>
      </c>
      <c r="U5" s="1" t="s">
        <v>368</v>
      </c>
      <c r="V5">
        <v>2006</v>
      </c>
      <c r="W5" s="1" t="s">
        <v>369</v>
      </c>
      <c r="X5" s="1" t="s">
        <v>57</v>
      </c>
      <c r="Y5" s="1" t="s">
        <v>59</v>
      </c>
      <c r="AD5" s="2">
        <v>61.33</v>
      </c>
      <c r="AE5" s="1" t="s">
        <v>91</v>
      </c>
      <c r="AF5" s="4">
        <v>3.9220000000000002</v>
      </c>
      <c r="AG5" s="2">
        <v>240.54</v>
      </c>
      <c r="AH5" s="1" t="s">
        <v>60</v>
      </c>
      <c r="AI5" s="1" t="s">
        <v>60</v>
      </c>
      <c r="AJ5" s="1" t="s">
        <v>279</v>
      </c>
      <c r="AK5" s="1" t="s">
        <v>280</v>
      </c>
      <c r="AL5" s="1" t="s">
        <v>366</v>
      </c>
      <c r="AM5" s="1" t="s">
        <v>337</v>
      </c>
      <c r="AN5" s="1" t="s">
        <v>60</v>
      </c>
    </row>
    <row r="6" spans="1:40" x14ac:dyDescent="0.3">
      <c r="A6">
        <v>900123241</v>
      </c>
      <c r="B6">
        <v>21</v>
      </c>
      <c r="C6" t="s">
        <v>345</v>
      </c>
      <c r="D6" s="1" t="s">
        <v>292</v>
      </c>
      <c r="E6" t="s">
        <v>293</v>
      </c>
      <c r="F6" s="1" t="s">
        <v>294</v>
      </c>
      <c r="G6" t="s">
        <v>125</v>
      </c>
      <c r="H6" t="s">
        <v>97</v>
      </c>
      <c r="I6">
        <v>4128</v>
      </c>
      <c r="J6" s="1" t="s">
        <v>45</v>
      </c>
      <c r="K6" s="1" t="s">
        <v>129</v>
      </c>
      <c r="L6" t="s">
        <v>47</v>
      </c>
      <c r="M6" t="s">
        <v>48</v>
      </c>
      <c r="N6" t="s">
        <v>49</v>
      </c>
      <c r="O6">
        <v>1</v>
      </c>
      <c r="P6">
        <v>1</v>
      </c>
      <c r="Q6" s="1" t="s">
        <v>370</v>
      </c>
      <c r="R6" s="1" t="s">
        <v>371</v>
      </c>
      <c r="S6" s="1" t="s">
        <v>372</v>
      </c>
      <c r="T6" s="1" t="s">
        <v>373</v>
      </c>
      <c r="V6">
        <v>2007</v>
      </c>
      <c r="W6" s="1" t="s">
        <v>492</v>
      </c>
      <c r="X6" s="1" t="s">
        <v>57</v>
      </c>
      <c r="Y6" s="1" t="s">
        <v>59</v>
      </c>
      <c r="AD6" s="2">
        <v>9.9</v>
      </c>
      <c r="AE6" s="1" t="s">
        <v>105</v>
      </c>
      <c r="AF6" s="4">
        <v>3.9849999999999999</v>
      </c>
      <c r="AG6" s="2">
        <v>39.450000000000003</v>
      </c>
      <c r="AH6" s="1" t="s">
        <v>60</v>
      </c>
      <c r="AI6" s="1" t="s">
        <v>60</v>
      </c>
      <c r="AJ6" s="1" t="s">
        <v>300</v>
      </c>
      <c r="AK6" s="1" t="s">
        <v>374</v>
      </c>
      <c r="AL6" s="1" t="s">
        <v>51</v>
      </c>
      <c r="AM6" s="1" t="s">
        <v>337</v>
      </c>
      <c r="AN6" s="1" t="s">
        <v>60</v>
      </c>
    </row>
    <row r="7" spans="1:40" x14ac:dyDescent="0.3">
      <c r="A7">
        <v>900132288</v>
      </c>
      <c r="B7">
        <v>21</v>
      </c>
      <c r="C7" t="s">
        <v>345</v>
      </c>
      <c r="D7" s="1" t="s">
        <v>292</v>
      </c>
      <c r="E7" t="s">
        <v>293</v>
      </c>
      <c r="F7" s="1" t="s">
        <v>294</v>
      </c>
      <c r="G7" t="s">
        <v>125</v>
      </c>
      <c r="H7" t="s">
        <v>97</v>
      </c>
      <c r="I7">
        <v>4128</v>
      </c>
      <c r="J7" s="1" t="s">
        <v>51</v>
      </c>
      <c r="K7" s="1" t="s">
        <v>375</v>
      </c>
      <c r="L7" t="s">
        <v>47</v>
      </c>
      <c r="M7" t="s">
        <v>48</v>
      </c>
      <c r="N7" t="s">
        <v>49</v>
      </c>
      <c r="O7">
        <v>1</v>
      </c>
      <c r="P7">
        <v>1</v>
      </c>
      <c r="Q7" s="1" t="s">
        <v>376</v>
      </c>
      <c r="R7" s="1" t="s">
        <v>377</v>
      </c>
      <c r="S7" s="1" t="s">
        <v>378</v>
      </c>
      <c r="V7">
        <v>2013</v>
      </c>
      <c r="W7" s="1" t="s">
        <v>379</v>
      </c>
      <c r="X7" s="1" t="s">
        <v>90</v>
      </c>
      <c r="Y7" s="1" t="s">
        <v>59</v>
      </c>
      <c r="AD7" s="2">
        <v>26</v>
      </c>
      <c r="AE7" s="1" t="s">
        <v>91</v>
      </c>
      <c r="AF7" s="4">
        <v>3.9220000000000002</v>
      </c>
      <c r="AG7" s="2">
        <v>101.97</v>
      </c>
      <c r="AH7" s="1" t="s">
        <v>60</v>
      </c>
      <c r="AI7" s="1" t="s">
        <v>60</v>
      </c>
      <c r="AJ7" s="1" t="s">
        <v>312</v>
      </c>
      <c r="AL7" s="1" t="s">
        <v>51</v>
      </c>
      <c r="AM7" s="1" t="s">
        <v>337</v>
      </c>
      <c r="AN7" s="1" t="s">
        <v>60</v>
      </c>
    </row>
    <row r="8" spans="1:40" x14ac:dyDescent="0.3">
      <c r="A8">
        <v>900132290</v>
      </c>
      <c r="B8">
        <v>21</v>
      </c>
      <c r="C8" t="s">
        <v>345</v>
      </c>
      <c r="D8" s="1" t="s">
        <v>292</v>
      </c>
      <c r="E8" t="s">
        <v>293</v>
      </c>
      <c r="F8" s="1" t="s">
        <v>294</v>
      </c>
      <c r="G8" t="s">
        <v>125</v>
      </c>
      <c r="H8" t="s">
        <v>97</v>
      </c>
      <c r="I8">
        <v>4128</v>
      </c>
      <c r="J8" s="1" t="s">
        <v>51</v>
      </c>
      <c r="K8" s="1" t="s">
        <v>375</v>
      </c>
      <c r="L8" t="s">
        <v>47</v>
      </c>
      <c r="M8" t="s">
        <v>48</v>
      </c>
      <c r="N8" t="s">
        <v>49</v>
      </c>
      <c r="O8">
        <v>2</v>
      </c>
      <c r="P8">
        <v>1</v>
      </c>
      <c r="Q8" s="1" t="s">
        <v>380</v>
      </c>
      <c r="R8" s="1" t="s">
        <v>381</v>
      </c>
      <c r="S8" s="1" t="s">
        <v>382</v>
      </c>
      <c r="V8">
        <v>2013</v>
      </c>
      <c r="W8" s="1" t="s">
        <v>493</v>
      </c>
      <c r="X8" s="1" t="s">
        <v>90</v>
      </c>
      <c r="Y8" s="1" t="s">
        <v>59</v>
      </c>
      <c r="AD8" s="2">
        <v>5.8</v>
      </c>
      <c r="AE8" s="1" t="s">
        <v>91</v>
      </c>
      <c r="AF8" s="4">
        <v>3.9220000000000002</v>
      </c>
      <c r="AG8" s="2">
        <v>22.75</v>
      </c>
      <c r="AH8" s="1" t="s">
        <v>60</v>
      </c>
      <c r="AI8" s="1" t="s">
        <v>60</v>
      </c>
      <c r="AJ8" s="1" t="s">
        <v>312</v>
      </c>
      <c r="AL8" s="1" t="s">
        <v>129</v>
      </c>
      <c r="AM8" s="1" t="s">
        <v>337</v>
      </c>
      <c r="AN8" s="1" t="s">
        <v>60</v>
      </c>
    </row>
    <row r="9" spans="1:40" x14ac:dyDescent="0.3">
      <c r="A9">
        <v>900132312</v>
      </c>
      <c r="B9">
        <v>21</v>
      </c>
      <c r="C9" t="s">
        <v>345</v>
      </c>
      <c r="D9" s="1" t="s">
        <v>140</v>
      </c>
      <c r="E9" t="s">
        <v>141</v>
      </c>
      <c r="F9" s="1" t="s">
        <v>142</v>
      </c>
      <c r="G9" t="s">
        <v>143</v>
      </c>
      <c r="H9" t="s">
        <v>97</v>
      </c>
      <c r="I9">
        <v>3200</v>
      </c>
      <c r="J9" s="1" t="s">
        <v>45</v>
      </c>
      <c r="K9" s="1" t="s">
        <v>383</v>
      </c>
      <c r="L9" t="s">
        <v>47</v>
      </c>
      <c r="M9" t="s">
        <v>48</v>
      </c>
      <c r="N9" t="s">
        <v>49</v>
      </c>
      <c r="O9">
        <v>1</v>
      </c>
      <c r="P9">
        <v>1</v>
      </c>
      <c r="Q9" s="1" t="s">
        <v>384</v>
      </c>
      <c r="R9" s="1" t="s">
        <v>385</v>
      </c>
      <c r="S9" s="1" t="s">
        <v>386</v>
      </c>
      <c r="U9" s="1" t="s">
        <v>387</v>
      </c>
      <c r="V9">
        <v>2001</v>
      </c>
      <c r="W9" s="1" t="s">
        <v>388</v>
      </c>
      <c r="X9" s="1" t="s">
        <v>90</v>
      </c>
      <c r="Y9" s="1" t="s">
        <v>59</v>
      </c>
      <c r="AB9">
        <v>1</v>
      </c>
      <c r="AD9" s="2">
        <v>11.1</v>
      </c>
      <c r="AE9" s="1" t="s">
        <v>135</v>
      </c>
      <c r="AF9" s="4">
        <v>1.387</v>
      </c>
      <c r="AG9" s="2">
        <v>15.4</v>
      </c>
      <c r="AH9" s="1" t="s">
        <v>60</v>
      </c>
      <c r="AI9" s="1" t="s">
        <v>60</v>
      </c>
      <c r="AJ9" s="1" t="s">
        <v>150</v>
      </c>
      <c r="AL9" s="1" t="s">
        <v>51</v>
      </c>
      <c r="AM9" s="1" t="s">
        <v>337</v>
      </c>
      <c r="AN9" s="1" t="s">
        <v>60</v>
      </c>
    </row>
    <row r="10" spans="1:40" x14ac:dyDescent="0.3">
      <c r="A10">
        <v>900132317</v>
      </c>
      <c r="B10">
        <v>21</v>
      </c>
      <c r="C10" t="s">
        <v>345</v>
      </c>
      <c r="D10" s="1" t="s">
        <v>231</v>
      </c>
      <c r="E10" t="s">
        <v>232</v>
      </c>
      <c r="F10" s="1" t="s">
        <v>389</v>
      </c>
      <c r="G10" t="s">
        <v>390</v>
      </c>
      <c r="H10" t="s">
        <v>70</v>
      </c>
      <c r="I10">
        <v>13761</v>
      </c>
      <c r="J10" s="1" t="s">
        <v>391</v>
      </c>
      <c r="K10" s="1" t="s">
        <v>392</v>
      </c>
      <c r="L10" t="s">
        <v>127</v>
      </c>
      <c r="M10" t="s">
        <v>128</v>
      </c>
      <c r="N10" t="s">
        <v>49</v>
      </c>
      <c r="O10">
        <v>1</v>
      </c>
      <c r="P10">
        <v>1</v>
      </c>
      <c r="Q10" s="1" t="s">
        <v>282</v>
      </c>
      <c r="R10" s="1" t="s">
        <v>393</v>
      </c>
      <c r="S10" s="1" t="s">
        <v>394</v>
      </c>
      <c r="U10" s="1" t="s">
        <v>395</v>
      </c>
      <c r="V10">
        <v>2011</v>
      </c>
      <c r="W10" s="1" t="s">
        <v>396</v>
      </c>
      <c r="X10" s="1" t="s">
        <v>241</v>
      </c>
      <c r="Y10" s="1" t="s">
        <v>59</v>
      </c>
      <c r="AB10">
        <v>19</v>
      </c>
      <c r="AD10" s="2">
        <v>71.5</v>
      </c>
      <c r="AE10" s="1" t="s">
        <v>91</v>
      </c>
      <c r="AF10" s="4">
        <v>3.9220000000000002</v>
      </c>
      <c r="AG10" s="2">
        <v>280.42</v>
      </c>
      <c r="AH10" s="1" t="s">
        <v>60</v>
      </c>
      <c r="AI10" s="1" t="s">
        <v>60</v>
      </c>
      <c r="AJ10" s="1" t="s">
        <v>397</v>
      </c>
      <c r="AL10" s="1" t="s">
        <v>51</v>
      </c>
      <c r="AM10" s="1" t="s">
        <v>337</v>
      </c>
      <c r="AN10" s="1" t="s">
        <v>60</v>
      </c>
    </row>
    <row r="11" spans="1:40" x14ac:dyDescent="0.3">
      <c r="A11">
        <v>900132371</v>
      </c>
      <c r="B11">
        <v>21</v>
      </c>
      <c r="C11" t="s">
        <v>345</v>
      </c>
      <c r="D11" s="1" t="s">
        <v>40</v>
      </c>
      <c r="E11" t="s">
        <v>41</v>
      </c>
      <c r="F11" s="1" t="s">
        <v>271</v>
      </c>
      <c r="G11" t="s">
        <v>143</v>
      </c>
      <c r="H11" t="s">
        <v>97</v>
      </c>
      <c r="I11">
        <v>5371</v>
      </c>
      <c r="J11" s="1" t="s">
        <v>51</v>
      </c>
      <c r="K11" s="1" t="s">
        <v>325</v>
      </c>
      <c r="L11" t="s">
        <v>47</v>
      </c>
      <c r="M11" t="s">
        <v>48</v>
      </c>
      <c r="N11" t="s">
        <v>49</v>
      </c>
      <c r="O11">
        <v>2</v>
      </c>
      <c r="P11">
        <v>1</v>
      </c>
      <c r="Q11" s="1" t="s">
        <v>398</v>
      </c>
      <c r="R11" s="1" t="s">
        <v>399</v>
      </c>
      <c r="S11" s="1" t="s">
        <v>400</v>
      </c>
      <c r="T11" s="1" t="s">
        <v>401</v>
      </c>
      <c r="U11" s="1" t="s">
        <v>402</v>
      </c>
      <c r="V11">
        <v>2006</v>
      </c>
      <c r="W11" s="1" t="s">
        <v>403</v>
      </c>
      <c r="X11" s="1" t="s">
        <v>262</v>
      </c>
      <c r="Y11" s="1" t="s">
        <v>59</v>
      </c>
      <c r="AB11">
        <v>17</v>
      </c>
      <c r="AD11" s="2">
        <v>61.33</v>
      </c>
      <c r="AE11" s="1" t="s">
        <v>91</v>
      </c>
      <c r="AF11" s="4">
        <v>3.9220000000000002</v>
      </c>
      <c r="AG11" s="2">
        <v>240.54</v>
      </c>
      <c r="AH11" s="1" t="s">
        <v>60</v>
      </c>
      <c r="AI11" s="1" t="s">
        <v>60</v>
      </c>
      <c r="AJ11" s="1" t="s">
        <v>279</v>
      </c>
      <c r="AK11" s="1" t="s">
        <v>280</v>
      </c>
      <c r="AL11" s="1" t="s">
        <v>129</v>
      </c>
      <c r="AM11" s="1" t="s">
        <v>337</v>
      </c>
      <c r="AN11" s="1" t="s">
        <v>60</v>
      </c>
    </row>
    <row r="12" spans="1:40" x14ac:dyDescent="0.3">
      <c r="A12">
        <v>900132372</v>
      </c>
      <c r="B12">
        <v>21</v>
      </c>
      <c r="C12" t="s">
        <v>345</v>
      </c>
      <c r="D12" s="1" t="s">
        <v>40</v>
      </c>
      <c r="E12" t="s">
        <v>41</v>
      </c>
      <c r="F12" s="1" t="s">
        <v>405</v>
      </c>
      <c r="G12" t="s">
        <v>406</v>
      </c>
      <c r="H12" t="s">
        <v>97</v>
      </c>
      <c r="I12">
        <v>2271</v>
      </c>
      <c r="J12" s="1" t="s">
        <v>45</v>
      </c>
      <c r="K12" s="1" t="s">
        <v>197</v>
      </c>
      <c r="L12" t="s">
        <v>47</v>
      </c>
      <c r="M12" t="s">
        <v>48</v>
      </c>
      <c r="N12" t="s">
        <v>49</v>
      </c>
      <c r="O12">
        <v>5</v>
      </c>
      <c r="P12">
        <v>1</v>
      </c>
      <c r="Q12" s="1" t="s">
        <v>408</v>
      </c>
      <c r="R12" s="1" t="s">
        <v>409</v>
      </c>
      <c r="U12" s="1" t="s">
        <v>410</v>
      </c>
      <c r="V12">
        <v>2002</v>
      </c>
      <c r="W12" s="1" t="s">
        <v>411</v>
      </c>
      <c r="X12" s="1" t="s">
        <v>57</v>
      </c>
      <c r="Y12" s="1" t="s">
        <v>59</v>
      </c>
      <c r="AB12">
        <v>1</v>
      </c>
      <c r="AD12" s="2">
        <v>3.9</v>
      </c>
      <c r="AE12" s="1" t="s">
        <v>364</v>
      </c>
      <c r="AF12" s="4">
        <v>1.397</v>
      </c>
      <c r="AG12" s="2">
        <v>5.45</v>
      </c>
      <c r="AH12" s="1" t="s">
        <v>60</v>
      </c>
      <c r="AI12" s="1" t="s">
        <v>60</v>
      </c>
      <c r="AJ12" s="1" t="s">
        <v>279</v>
      </c>
      <c r="AL12" s="1" t="s">
        <v>162</v>
      </c>
      <c r="AM12" s="1" t="s">
        <v>337</v>
      </c>
      <c r="AN12" s="1" t="s">
        <v>60</v>
      </c>
    </row>
    <row r="13" spans="1:40" x14ac:dyDescent="0.3">
      <c r="A13">
        <v>900132373</v>
      </c>
      <c r="B13">
        <v>21</v>
      </c>
      <c r="C13" t="s">
        <v>345</v>
      </c>
      <c r="D13" s="1" t="s">
        <v>40</v>
      </c>
      <c r="E13" t="s">
        <v>41</v>
      </c>
      <c r="F13" s="1" t="s">
        <v>405</v>
      </c>
      <c r="G13" t="s">
        <v>406</v>
      </c>
      <c r="H13" t="s">
        <v>97</v>
      </c>
      <c r="I13">
        <v>2271</v>
      </c>
      <c r="J13" s="1" t="s">
        <v>45</v>
      </c>
      <c r="K13" s="1" t="s">
        <v>494</v>
      </c>
      <c r="L13" t="s">
        <v>47</v>
      </c>
      <c r="M13" t="s">
        <v>48</v>
      </c>
      <c r="N13" t="s">
        <v>49</v>
      </c>
      <c r="O13">
        <v>6</v>
      </c>
      <c r="P13">
        <v>1</v>
      </c>
      <c r="Q13" s="1" t="s">
        <v>412</v>
      </c>
      <c r="R13" s="1" t="s">
        <v>413</v>
      </c>
      <c r="S13" s="1" t="s">
        <v>414</v>
      </c>
      <c r="U13" s="1" t="s">
        <v>410</v>
      </c>
      <c r="V13">
        <v>2002</v>
      </c>
      <c r="W13" s="1" t="s">
        <v>415</v>
      </c>
      <c r="X13" s="1" t="s">
        <v>57</v>
      </c>
      <c r="Y13" s="1" t="s">
        <v>59</v>
      </c>
      <c r="AB13">
        <v>14</v>
      </c>
      <c r="AD13" s="2">
        <v>27.5</v>
      </c>
      <c r="AE13" s="1" t="s">
        <v>364</v>
      </c>
      <c r="AF13" s="4">
        <v>1.397</v>
      </c>
      <c r="AG13" s="2">
        <v>38.42</v>
      </c>
      <c r="AH13" s="1" t="s">
        <v>60</v>
      </c>
      <c r="AI13" s="1" t="s">
        <v>60</v>
      </c>
      <c r="AJ13" s="1" t="s">
        <v>279</v>
      </c>
      <c r="AL13" s="1" t="s">
        <v>161</v>
      </c>
      <c r="AM13" s="1" t="s">
        <v>337</v>
      </c>
      <c r="AN13" s="1" t="s">
        <v>60</v>
      </c>
    </row>
    <row r="14" spans="1:40" x14ac:dyDescent="0.3">
      <c r="A14">
        <v>900132674</v>
      </c>
      <c r="B14">
        <v>21</v>
      </c>
      <c r="C14" t="s">
        <v>345</v>
      </c>
      <c r="D14" s="1" t="s">
        <v>66</v>
      </c>
      <c r="E14" t="s">
        <v>67</v>
      </c>
      <c r="F14" s="1" t="s">
        <v>68</v>
      </c>
      <c r="G14" t="s">
        <v>69</v>
      </c>
      <c r="H14" t="s">
        <v>70</v>
      </c>
      <c r="I14">
        <v>2657</v>
      </c>
      <c r="J14" s="1" t="s">
        <v>45</v>
      </c>
      <c r="K14" s="1" t="s">
        <v>71</v>
      </c>
      <c r="L14" t="s">
        <v>72</v>
      </c>
      <c r="M14" t="s">
        <v>73</v>
      </c>
      <c r="N14" t="s">
        <v>49</v>
      </c>
      <c r="O14">
        <v>8</v>
      </c>
      <c r="P14">
        <v>1</v>
      </c>
      <c r="Q14" s="1" t="s">
        <v>417</v>
      </c>
      <c r="R14" s="1" t="s">
        <v>418</v>
      </c>
      <c r="S14" s="1" t="s">
        <v>419</v>
      </c>
      <c r="U14" s="1" t="s">
        <v>420</v>
      </c>
      <c r="V14">
        <v>2004</v>
      </c>
      <c r="W14" s="1" t="s">
        <v>421</v>
      </c>
      <c r="X14" s="1" t="s">
        <v>80</v>
      </c>
      <c r="Y14" s="1" t="s">
        <v>59</v>
      </c>
      <c r="AD14" s="2">
        <v>3.2</v>
      </c>
      <c r="AE14" s="1" t="s">
        <v>91</v>
      </c>
      <c r="AF14" s="4">
        <v>3.9220000000000002</v>
      </c>
      <c r="AG14" s="2">
        <v>12.55</v>
      </c>
      <c r="AH14" s="1" t="s">
        <v>60</v>
      </c>
      <c r="AI14" s="1" t="s">
        <v>60</v>
      </c>
      <c r="AJ14" s="1" t="s">
        <v>82</v>
      </c>
      <c r="AL14" s="1" t="s">
        <v>50</v>
      </c>
      <c r="AM14" s="1" t="s">
        <v>337</v>
      </c>
      <c r="AN14" s="1" t="s">
        <v>60</v>
      </c>
    </row>
    <row r="15" spans="1:40" x14ac:dyDescent="0.3">
      <c r="A15">
        <v>900132682</v>
      </c>
      <c r="B15">
        <v>21</v>
      </c>
      <c r="C15" t="s">
        <v>345</v>
      </c>
      <c r="D15" s="1" t="s">
        <v>66</v>
      </c>
      <c r="E15" t="s">
        <v>67</v>
      </c>
      <c r="F15" s="1" t="s">
        <v>422</v>
      </c>
      <c r="G15" t="s">
        <v>125</v>
      </c>
      <c r="H15" t="s">
        <v>97</v>
      </c>
      <c r="I15">
        <v>5574</v>
      </c>
      <c r="J15" s="1" t="s">
        <v>51</v>
      </c>
      <c r="K15" s="1" t="s">
        <v>423</v>
      </c>
      <c r="L15" t="s">
        <v>72</v>
      </c>
      <c r="M15" t="s">
        <v>73</v>
      </c>
      <c r="N15" t="s">
        <v>49</v>
      </c>
      <c r="O15">
        <v>3</v>
      </c>
      <c r="P15">
        <v>1</v>
      </c>
      <c r="Q15" s="1" t="s">
        <v>495</v>
      </c>
      <c r="R15" s="1" t="s">
        <v>424</v>
      </c>
      <c r="S15" s="1" t="s">
        <v>425</v>
      </c>
      <c r="U15" s="1" t="s">
        <v>496</v>
      </c>
      <c r="V15">
        <v>2013</v>
      </c>
      <c r="W15" s="1" t="s">
        <v>426</v>
      </c>
      <c r="X15" s="1" t="s">
        <v>262</v>
      </c>
      <c r="Y15" s="1" t="s">
        <v>59</v>
      </c>
      <c r="AB15">
        <v>30</v>
      </c>
      <c r="AD15" s="2">
        <v>50</v>
      </c>
      <c r="AE15" s="1" t="s">
        <v>105</v>
      </c>
      <c r="AF15" s="4">
        <v>3.9849999999999999</v>
      </c>
      <c r="AG15" s="2">
        <v>199.25</v>
      </c>
      <c r="AH15" s="1" t="s">
        <v>60</v>
      </c>
      <c r="AI15" s="1" t="s">
        <v>60</v>
      </c>
      <c r="AJ15" s="1" t="s">
        <v>82</v>
      </c>
      <c r="AL15" s="1" t="s">
        <v>175</v>
      </c>
      <c r="AM15" s="1" t="s">
        <v>337</v>
      </c>
      <c r="AN15" s="1" t="s">
        <v>60</v>
      </c>
    </row>
    <row r="16" spans="1:40" x14ac:dyDescent="0.3">
      <c r="A16">
        <v>900145635</v>
      </c>
      <c r="B16">
        <v>21</v>
      </c>
      <c r="C16" t="s">
        <v>345</v>
      </c>
      <c r="D16" s="1" t="s">
        <v>427</v>
      </c>
      <c r="E16" t="s">
        <v>428</v>
      </c>
      <c r="F16" s="1" t="s">
        <v>51</v>
      </c>
      <c r="G16" t="s">
        <v>429</v>
      </c>
      <c r="H16" t="s">
        <v>86</v>
      </c>
      <c r="I16">
        <v>13424</v>
      </c>
      <c r="J16" s="1" t="s">
        <v>331</v>
      </c>
      <c r="K16" s="1" t="s">
        <v>430</v>
      </c>
      <c r="L16" t="s">
        <v>72</v>
      </c>
      <c r="M16" t="s">
        <v>73</v>
      </c>
      <c r="N16" t="s">
        <v>49</v>
      </c>
      <c r="O16">
        <v>6</v>
      </c>
      <c r="P16">
        <v>1</v>
      </c>
      <c r="Q16" s="1" t="s">
        <v>114</v>
      </c>
      <c r="R16" s="1" t="s">
        <v>431</v>
      </c>
      <c r="S16" s="1" t="s">
        <v>432</v>
      </c>
      <c r="U16" s="1" t="s">
        <v>433</v>
      </c>
      <c r="V16">
        <v>2021</v>
      </c>
      <c r="W16" s="1" t="s">
        <v>434</v>
      </c>
      <c r="X16" s="1" t="s">
        <v>57</v>
      </c>
      <c r="Y16" s="1" t="s">
        <v>59</v>
      </c>
      <c r="Z16" s="3">
        <v>5.5</v>
      </c>
      <c r="AB16">
        <v>7</v>
      </c>
      <c r="AD16" s="2">
        <v>13.5</v>
      </c>
      <c r="AE16" s="1" t="s">
        <v>364</v>
      </c>
      <c r="AF16" s="4">
        <v>1.397</v>
      </c>
      <c r="AG16" s="2">
        <v>18.86</v>
      </c>
      <c r="AH16" s="1" t="s">
        <v>60</v>
      </c>
      <c r="AI16" s="1" t="s">
        <v>60</v>
      </c>
      <c r="AJ16" s="1" t="s">
        <v>435</v>
      </c>
      <c r="AL16" s="1" t="s">
        <v>161</v>
      </c>
      <c r="AM16" s="1" t="s">
        <v>337</v>
      </c>
      <c r="AN16" s="1" t="s">
        <v>60</v>
      </c>
    </row>
    <row r="17" spans="1:40" x14ac:dyDescent="0.3">
      <c r="A17">
        <v>900145636</v>
      </c>
      <c r="B17">
        <v>21</v>
      </c>
      <c r="C17" t="s">
        <v>345</v>
      </c>
      <c r="D17" s="1" t="s">
        <v>427</v>
      </c>
      <c r="E17" t="s">
        <v>428</v>
      </c>
      <c r="F17" s="1" t="s">
        <v>51</v>
      </c>
      <c r="G17" t="s">
        <v>429</v>
      </c>
      <c r="H17" t="s">
        <v>86</v>
      </c>
      <c r="I17">
        <v>13424</v>
      </c>
      <c r="J17" s="1" t="s">
        <v>331</v>
      </c>
      <c r="K17" s="1" t="s">
        <v>430</v>
      </c>
      <c r="L17" t="s">
        <v>72</v>
      </c>
      <c r="M17" t="s">
        <v>73</v>
      </c>
      <c r="N17" t="s">
        <v>49</v>
      </c>
      <c r="O17">
        <v>7</v>
      </c>
      <c r="P17">
        <v>1</v>
      </c>
      <c r="Q17" s="1" t="s">
        <v>436</v>
      </c>
      <c r="R17" s="1" t="s">
        <v>437</v>
      </c>
      <c r="S17" s="1" t="s">
        <v>438</v>
      </c>
      <c r="U17" s="1" t="s">
        <v>433</v>
      </c>
      <c r="V17">
        <v>2021</v>
      </c>
      <c r="W17" s="1" t="s">
        <v>434</v>
      </c>
      <c r="X17" s="1" t="s">
        <v>57</v>
      </c>
      <c r="Y17" s="1" t="s">
        <v>59</v>
      </c>
      <c r="Z17" s="3">
        <v>2</v>
      </c>
      <c r="AB17">
        <v>1</v>
      </c>
      <c r="AD17" s="2">
        <v>2.5</v>
      </c>
      <c r="AE17" s="1" t="s">
        <v>364</v>
      </c>
      <c r="AF17" s="4">
        <v>1.397</v>
      </c>
      <c r="AG17" s="2">
        <v>3.49</v>
      </c>
      <c r="AH17" s="1" t="s">
        <v>60</v>
      </c>
      <c r="AI17" s="1" t="s">
        <v>60</v>
      </c>
      <c r="AJ17" s="1" t="s">
        <v>435</v>
      </c>
      <c r="AL17" s="1" t="s">
        <v>366</v>
      </c>
      <c r="AM17" s="1" t="s">
        <v>337</v>
      </c>
      <c r="AN17" s="1" t="s">
        <v>60</v>
      </c>
    </row>
    <row r="18" spans="1:40" x14ac:dyDescent="0.3">
      <c r="A18">
        <v>900145864</v>
      </c>
      <c r="B18">
        <v>21</v>
      </c>
      <c r="C18" t="s">
        <v>345</v>
      </c>
      <c r="D18" s="1" t="s">
        <v>439</v>
      </c>
      <c r="E18" t="s">
        <v>440</v>
      </c>
      <c r="F18" s="1" t="s">
        <v>441</v>
      </c>
      <c r="G18" t="s">
        <v>442</v>
      </c>
      <c r="H18" t="s">
        <v>97</v>
      </c>
      <c r="I18">
        <v>456</v>
      </c>
      <c r="J18" s="1" t="s">
        <v>45</v>
      </c>
      <c r="K18" s="1" t="s">
        <v>443</v>
      </c>
      <c r="L18" t="s">
        <v>127</v>
      </c>
      <c r="M18" t="s">
        <v>128</v>
      </c>
      <c r="N18" t="s">
        <v>49</v>
      </c>
      <c r="O18">
        <v>3</v>
      </c>
      <c r="P18">
        <v>1</v>
      </c>
      <c r="Q18" s="1" t="s">
        <v>176</v>
      </c>
      <c r="R18" s="1" t="s">
        <v>131</v>
      </c>
      <c r="S18" s="1" t="s">
        <v>444</v>
      </c>
      <c r="T18" s="1" t="s">
        <v>445</v>
      </c>
      <c r="U18" s="1" t="s">
        <v>446</v>
      </c>
      <c r="V18">
        <v>2018</v>
      </c>
      <c r="W18" s="1" t="s">
        <v>447</v>
      </c>
      <c r="X18" s="1" t="s">
        <v>80</v>
      </c>
      <c r="Y18" s="1" t="s">
        <v>59</v>
      </c>
      <c r="AB18">
        <v>1</v>
      </c>
      <c r="AD18" s="2">
        <v>0.01</v>
      </c>
      <c r="AE18" s="1" t="s">
        <v>81</v>
      </c>
      <c r="AF18" s="4">
        <v>1.43</v>
      </c>
      <c r="AG18" s="2">
        <v>0.01</v>
      </c>
      <c r="AH18" s="1" t="s">
        <v>60</v>
      </c>
      <c r="AI18" s="1" t="s">
        <v>60</v>
      </c>
      <c r="AJ18" s="1" t="s">
        <v>448</v>
      </c>
      <c r="AL18" s="1" t="s">
        <v>175</v>
      </c>
      <c r="AM18" s="1" t="s">
        <v>337</v>
      </c>
      <c r="AN18" s="1" t="s">
        <v>60</v>
      </c>
    </row>
    <row r="19" spans="1:40" x14ac:dyDescent="0.3">
      <c r="A19">
        <v>900147670</v>
      </c>
      <c r="B19">
        <v>21</v>
      </c>
      <c r="C19" t="s">
        <v>345</v>
      </c>
      <c r="D19" s="1" t="s">
        <v>165</v>
      </c>
      <c r="E19" t="s">
        <v>166</v>
      </c>
      <c r="F19" s="1" t="s">
        <v>167</v>
      </c>
      <c r="G19" t="s">
        <v>125</v>
      </c>
      <c r="H19" t="s">
        <v>97</v>
      </c>
      <c r="I19">
        <v>3553</v>
      </c>
      <c r="J19" s="1" t="s">
        <v>45</v>
      </c>
      <c r="K19" s="1" t="s">
        <v>449</v>
      </c>
      <c r="L19" t="s">
        <v>72</v>
      </c>
      <c r="M19" t="s">
        <v>73</v>
      </c>
      <c r="N19" t="s">
        <v>49</v>
      </c>
      <c r="O19">
        <v>3</v>
      </c>
      <c r="P19">
        <v>1</v>
      </c>
      <c r="Q19" s="1" t="s">
        <v>282</v>
      </c>
      <c r="R19" s="1" t="s">
        <v>450</v>
      </c>
      <c r="S19" s="1" t="s">
        <v>451</v>
      </c>
      <c r="U19" s="1" t="s">
        <v>452</v>
      </c>
      <c r="V19">
        <v>2018</v>
      </c>
      <c r="W19" s="1" t="s">
        <v>497</v>
      </c>
      <c r="X19" s="1" t="s">
        <v>262</v>
      </c>
      <c r="Y19" s="1" t="s">
        <v>59</v>
      </c>
      <c r="AB19">
        <v>16</v>
      </c>
      <c r="AD19" s="2">
        <v>39.049999999999997</v>
      </c>
      <c r="AE19" s="1" t="s">
        <v>135</v>
      </c>
      <c r="AF19" s="4">
        <v>1.387</v>
      </c>
      <c r="AG19" s="2">
        <v>54.16</v>
      </c>
      <c r="AH19" s="1" t="s">
        <v>60</v>
      </c>
      <c r="AI19" s="1" t="s">
        <v>60</v>
      </c>
      <c r="AJ19" s="1" t="s">
        <v>454</v>
      </c>
      <c r="AL19" s="1" t="s">
        <v>175</v>
      </c>
      <c r="AM19" s="1" t="s">
        <v>337</v>
      </c>
      <c r="AN19" s="1" t="s">
        <v>60</v>
      </c>
    </row>
    <row r="20" spans="1:40" x14ac:dyDescent="0.3">
      <c r="A20">
        <v>900147905</v>
      </c>
      <c r="B20">
        <v>21</v>
      </c>
      <c r="C20" t="s">
        <v>345</v>
      </c>
      <c r="D20" s="1" t="s">
        <v>40</v>
      </c>
      <c r="E20" t="s">
        <v>41</v>
      </c>
      <c r="F20" s="1" t="s">
        <v>271</v>
      </c>
      <c r="G20" t="s">
        <v>143</v>
      </c>
      <c r="H20" t="s">
        <v>97</v>
      </c>
      <c r="I20">
        <v>5371</v>
      </c>
      <c r="J20" s="1" t="s">
        <v>45</v>
      </c>
      <c r="K20" s="1" t="s">
        <v>281</v>
      </c>
      <c r="L20" t="s">
        <v>47</v>
      </c>
      <c r="M20" t="s">
        <v>48</v>
      </c>
      <c r="N20" t="s">
        <v>49</v>
      </c>
      <c r="O20">
        <v>2</v>
      </c>
      <c r="P20">
        <v>1</v>
      </c>
      <c r="Q20" s="1" t="s">
        <v>455</v>
      </c>
      <c r="R20" s="1" t="s">
        <v>456</v>
      </c>
      <c r="S20" s="1" t="s">
        <v>457</v>
      </c>
      <c r="T20" s="1" t="s">
        <v>458</v>
      </c>
      <c r="V20">
        <v>2006</v>
      </c>
      <c r="W20" s="1" t="s">
        <v>459</v>
      </c>
      <c r="X20" s="1" t="s">
        <v>57</v>
      </c>
      <c r="Y20" s="1" t="s">
        <v>59</v>
      </c>
      <c r="AB20">
        <v>1</v>
      </c>
      <c r="AD20" s="2">
        <v>19</v>
      </c>
      <c r="AE20" s="1" t="s">
        <v>91</v>
      </c>
      <c r="AF20" s="4">
        <v>3.9220000000000002</v>
      </c>
      <c r="AG20" s="2">
        <v>74.52</v>
      </c>
      <c r="AH20" s="1" t="s">
        <v>60</v>
      </c>
      <c r="AI20" s="1" t="s">
        <v>60</v>
      </c>
      <c r="AJ20" s="1" t="s">
        <v>279</v>
      </c>
      <c r="AL20" s="1" t="s">
        <v>129</v>
      </c>
      <c r="AM20" s="1" t="s">
        <v>337</v>
      </c>
      <c r="AN20" s="1" t="s">
        <v>60</v>
      </c>
    </row>
    <row r="21" spans="1:40" x14ac:dyDescent="0.3">
      <c r="A21">
        <v>900147906</v>
      </c>
      <c r="B21">
        <v>21</v>
      </c>
      <c r="C21" t="s">
        <v>345</v>
      </c>
      <c r="D21" s="1" t="s">
        <v>40</v>
      </c>
      <c r="E21" t="s">
        <v>41</v>
      </c>
      <c r="F21" s="1" t="s">
        <v>271</v>
      </c>
      <c r="G21" t="s">
        <v>143</v>
      </c>
      <c r="H21" t="s">
        <v>97</v>
      </c>
      <c r="I21">
        <v>5371</v>
      </c>
      <c r="J21" s="1" t="s">
        <v>45</v>
      </c>
      <c r="K21" s="1" t="s">
        <v>281</v>
      </c>
      <c r="L21" t="s">
        <v>47</v>
      </c>
      <c r="M21" t="s">
        <v>48</v>
      </c>
      <c r="N21" t="s">
        <v>49</v>
      </c>
      <c r="O21">
        <v>3</v>
      </c>
      <c r="P21">
        <v>1</v>
      </c>
      <c r="Q21" s="1" t="s">
        <v>145</v>
      </c>
      <c r="R21" s="1" t="s">
        <v>460</v>
      </c>
      <c r="S21" s="1" t="s">
        <v>461</v>
      </c>
      <c r="T21" s="1" t="s">
        <v>462</v>
      </c>
      <c r="U21" s="1" t="s">
        <v>463</v>
      </c>
      <c r="V21">
        <v>2018</v>
      </c>
      <c r="W21" s="1" t="s">
        <v>464</v>
      </c>
      <c r="X21" s="1" t="s">
        <v>57</v>
      </c>
      <c r="Y21" s="1" t="s">
        <v>59</v>
      </c>
      <c r="AB21">
        <v>1</v>
      </c>
      <c r="AD21" s="2">
        <v>3.9</v>
      </c>
      <c r="AE21" s="1" t="s">
        <v>135</v>
      </c>
      <c r="AF21" s="4">
        <v>1.387</v>
      </c>
      <c r="AG21" s="2">
        <v>5.41</v>
      </c>
      <c r="AH21" s="1" t="s">
        <v>60</v>
      </c>
      <c r="AI21" s="1" t="s">
        <v>60</v>
      </c>
      <c r="AJ21" s="1" t="s">
        <v>279</v>
      </c>
      <c r="AL21" s="1" t="s">
        <v>175</v>
      </c>
      <c r="AM21" s="1" t="s">
        <v>337</v>
      </c>
      <c r="AN21" s="1" t="s">
        <v>60</v>
      </c>
    </row>
    <row r="22" spans="1:40" x14ac:dyDescent="0.3">
      <c r="A22">
        <v>900147910</v>
      </c>
      <c r="B22">
        <v>21</v>
      </c>
      <c r="C22" t="s">
        <v>345</v>
      </c>
      <c r="D22" s="1" t="s">
        <v>40</v>
      </c>
      <c r="E22" t="s">
        <v>41</v>
      </c>
      <c r="F22" s="1" t="s">
        <v>271</v>
      </c>
      <c r="G22" t="s">
        <v>143</v>
      </c>
      <c r="H22" t="s">
        <v>97</v>
      </c>
      <c r="I22">
        <v>5371</v>
      </c>
      <c r="J22" s="1" t="s">
        <v>45</v>
      </c>
      <c r="K22" s="1" t="s">
        <v>281</v>
      </c>
      <c r="L22" t="s">
        <v>47</v>
      </c>
      <c r="M22" t="s">
        <v>48</v>
      </c>
      <c r="N22" t="s">
        <v>49</v>
      </c>
      <c r="O22">
        <v>6</v>
      </c>
      <c r="P22">
        <v>1</v>
      </c>
      <c r="Q22" s="1" t="s">
        <v>176</v>
      </c>
      <c r="R22" s="1" t="s">
        <v>465</v>
      </c>
      <c r="S22" s="1" t="s">
        <v>466</v>
      </c>
      <c r="T22" s="1" t="s">
        <v>467</v>
      </c>
      <c r="V22">
        <v>2006</v>
      </c>
      <c r="W22" s="1" t="s">
        <v>498</v>
      </c>
      <c r="X22" s="1" t="s">
        <v>57</v>
      </c>
      <c r="Y22" s="1" t="s">
        <v>59</v>
      </c>
      <c r="AB22">
        <v>2</v>
      </c>
      <c r="AD22" s="2">
        <v>1.25</v>
      </c>
      <c r="AE22" s="1" t="s">
        <v>81</v>
      </c>
      <c r="AF22" s="4">
        <v>1.43</v>
      </c>
      <c r="AG22" s="2">
        <v>1.79</v>
      </c>
      <c r="AH22" s="1" t="s">
        <v>60</v>
      </c>
      <c r="AI22" s="1" t="s">
        <v>60</v>
      </c>
      <c r="AJ22" s="1" t="s">
        <v>279</v>
      </c>
      <c r="AL22" s="1" t="s">
        <v>161</v>
      </c>
      <c r="AM22" s="1" t="s">
        <v>337</v>
      </c>
      <c r="AN22" s="1" t="s">
        <v>60</v>
      </c>
    </row>
    <row r="23" spans="1:40" x14ac:dyDescent="0.3">
      <c r="A23">
        <v>900149343</v>
      </c>
      <c r="B23">
        <v>21</v>
      </c>
      <c r="C23" t="s">
        <v>345</v>
      </c>
      <c r="D23" s="1" t="s">
        <v>40</v>
      </c>
      <c r="E23" t="s">
        <v>41</v>
      </c>
      <c r="F23" s="1" t="s">
        <v>405</v>
      </c>
      <c r="G23" t="s">
        <v>406</v>
      </c>
      <c r="H23" t="s">
        <v>97</v>
      </c>
      <c r="I23">
        <v>2271</v>
      </c>
      <c r="J23" s="1" t="s">
        <v>45</v>
      </c>
      <c r="K23" s="1" t="s">
        <v>499</v>
      </c>
      <c r="L23" t="s">
        <v>47</v>
      </c>
      <c r="M23" t="s">
        <v>48</v>
      </c>
      <c r="N23" t="s">
        <v>49</v>
      </c>
      <c r="O23">
        <v>1</v>
      </c>
      <c r="P23">
        <v>1</v>
      </c>
      <c r="Q23" s="1" t="s">
        <v>469</v>
      </c>
      <c r="R23" s="1" t="s">
        <v>470</v>
      </c>
      <c r="S23" s="1" t="s">
        <v>471</v>
      </c>
      <c r="T23" s="1" t="s">
        <v>414</v>
      </c>
      <c r="U23" s="1" t="s">
        <v>500</v>
      </c>
      <c r="V23">
        <v>2002</v>
      </c>
      <c r="W23" s="1" t="s">
        <v>472</v>
      </c>
      <c r="X23" s="1" t="s">
        <v>262</v>
      </c>
      <c r="Y23" s="1" t="s">
        <v>59</v>
      </c>
      <c r="AB23">
        <v>3</v>
      </c>
      <c r="AD23" s="2">
        <v>27.5</v>
      </c>
      <c r="AE23" s="1" t="s">
        <v>364</v>
      </c>
      <c r="AF23" s="4">
        <v>1.397</v>
      </c>
      <c r="AG23" s="2">
        <v>38.42</v>
      </c>
      <c r="AH23" s="1" t="s">
        <v>60</v>
      </c>
      <c r="AI23" s="1" t="s">
        <v>60</v>
      </c>
      <c r="AJ23" s="1" t="s">
        <v>312</v>
      </c>
      <c r="AL23" s="1" t="s">
        <v>51</v>
      </c>
      <c r="AM23" s="1" t="s">
        <v>337</v>
      </c>
      <c r="AN23" s="1" t="s">
        <v>60</v>
      </c>
    </row>
    <row r="24" spans="1:40" x14ac:dyDescent="0.3">
      <c r="A24">
        <v>900149388</v>
      </c>
      <c r="B24">
        <v>21</v>
      </c>
      <c r="C24" t="s">
        <v>345</v>
      </c>
      <c r="D24" s="1" t="s">
        <v>439</v>
      </c>
      <c r="E24" t="s">
        <v>440</v>
      </c>
      <c r="F24" s="1" t="s">
        <v>441</v>
      </c>
      <c r="G24" t="s">
        <v>442</v>
      </c>
      <c r="H24" t="s">
        <v>97</v>
      </c>
      <c r="I24">
        <v>456</v>
      </c>
      <c r="J24" s="1" t="s">
        <v>45</v>
      </c>
      <c r="K24" s="1" t="s">
        <v>416</v>
      </c>
      <c r="L24" t="s">
        <v>127</v>
      </c>
      <c r="M24" t="s">
        <v>128</v>
      </c>
      <c r="N24" t="s">
        <v>49</v>
      </c>
      <c r="O24">
        <v>3</v>
      </c>
      <c r="P24">
        <v>1</v>
      </c>
      <c r="Q24" s="1" t="s">
        <v>176</v>
      </c>
      <c r="R24" s="1" t="s">
        <v>473</v>
      </c>
      <c r="S24" s="1" t="s">
        <v>474</v>
      </c>
      <c r="T24" s="1" t="s">
        <v>475</v>
      </c>
      <c r="V24">
        <v>2018</v>
      </c>
      <c r="X24" s="1" t="s">
        <v>80</v>
      </c>
      <c r="Y24" s="1" t="s">
        <v>59</v>
      </c>
      <c r="AD24" s="2">
        <v>0.01</v>
      </c>
      <c r="AE24" s="1" t="s">
        <v>81</v>
      </c>
      <c r="AF24" s="4">
        <v>1.43</v>
      </c>
      <c r="AG24" s="2">
        <v>0.01</v>
      </c>
      <c r="AH24" s="1" t="s">
        <v>60</v>
      </c>
      <c r="AI24" s="1" t="s">
        <v>60</v>
      </c>
      <c r="AJ24" s="1" t="s">
        <v>476</v>
      </c>
      <c r="AK24" s="1" t="s">
        <v>330</v>
      </c>
      <c r="AL24" s="1" t="s">
        <v>175</v>
      </c>
      <c r="AM24" s="1" t="s">
        <v>337</v>
      </c>
      <c r="AN24" s="1" t="s">
        <v>60</v>
      </c>
    </row>
    <row r="25" spans="1:40" x14ac:dyDescent="0.3">
      <c r="A25">
        <v>900149391</v>
      </c>
      <c r="B25">
        <v>21</v>
      </c>
      <c r="C25" t="s">
        <v>345</v>
      </c>
      <c r="D25" s="1" t="s">
        <v>165</v>
      </c>
      <c r="E25" t="s">
        <v>166</v>
      </c>
      <c r="F25" s="1" t="s">
        <v>167</v>
      </c>
      <c r="G25" t="s">
        <v>125</v>
      </c>
      <c r="H25" t="s">
        <v>97</v>
      </c>
      <c r="I25">
        <v>3553</v>
      </c>
      <c r="J25" s="1" t="s">
        <v>45</v>
      </c>
      <c r="K25" s="1" t="s">
        <v>449</v>
      </c>
      <c r="L25" t="s">
        <v>72</v>
      </c>
      <c r="M25" t="s">
        <v>73</v>
      </c>
      <c r="N25" t="s">
        <v>49</v>
      </c>
      <c r="O25">
        <v>4</v>
      </c>
      <c r="P25">
        <v>1</v>
      </c>
      <c r="Q25" s="1" t="s">
        <v>176</v>
      </c>
      <c r="R25" s="1" t="s">
        <v>477</v>
      </c>
      <c r="S25" s="1" t="s">
        <v>478</v>
      </c>
      <c r="U25" s="1" t="s">
        <v>329</v>
      </c>
      <c r="V25">
        <v>2007</v>
      </c>
      <c r="W25" s="1" t="s">
        <v>501</v>
      </c>
      <c r="X25" s="1" t="s">
        <v>57</v>
      </c>
      <c r="Y25" s="1" t="s">
        <v>59</v>
      </c>
      <c r="AB25">
        <v>2</v>
      </c>
      <c r="AD25" s="2">
        <v>1.64</v>
      </c>
      <c r="AE25" s="1" t="s">
        <v>81</v>
      </c>
      <c r="AF25" s="4">
        <v>1.43</v>
      </c>
      <c r="AG25" s="2">
        <v>2.35</v>
      </c>
      <c r="AH25" s="1" t="s">
        <v>60</v>
      </c>
      <c r="AI25" s="1" t="s">
        <v>60</v>
      </c>
      <c r="AJ25" s="1" t="s">
        <v>454</v>
      </c>
      <c r="AK25" s="1" t="s">
        <v>330</v>
      </c>
      <c r="AL25" s="1" t="s">
        <v>137</v>
      </c>
      <c r="AM25" s="1" t="s">
        <v>337</v>
      </c>
      <c r="AN25" s="1" t="s">
        <v>60</v>
      </c>
    </row>
    <row r="26" spans="1:40" x14ac:dyDescent="0.3">
      <c r="A26">
        <v>900152376</v>
      </c>
      <c r="B26">
        <v>21</v>
      </c>
      <c r="C26" t="s">
        <v>345</v>
      </c>
      <c r="D26" s="1" t="s">
        <v>479</v>
      </c>
      <c r="E26" t="s">
        <v>480</v>
      </c>
      <c r="F26" s="1" t="s">
        <v>481</v>
      </c>
      <c r="G26" t="s">
        <v>143</v>
      </c>
      <c r="H26" t="s">
        <v>97</v>
      </c>
      <c r="I26">
        <v>3318</v>
      </c>
      <c r="J26" s="1" t="s">
        <v>45</v>
      </c>
      <c r="K26" s="1" t="s">
        <v>482</v>
      </c>
      <c r="L26" t="s">
        <v>47</v>
      </c>
      <c r="M26" t="s">
        <v>48</v>
      </c>
      <c r="N26" t="s">
        <v>49</v>
      </c>
      <c r="O26">
        <v>1</v>
      </c>
      <c r="P26">
        <v>1</v>
      </c>
      <c r="Q26" s="1" t="s">
        <v>176</v>
      </c>
      <c r="R26" s="1" t="s">
        <v>483</v>
      </c>
      <c r="S26" s="1" t="s">
        <v>484</v>
      </c>
      <c r="T26" s="1" t="s">
        <v>485</v>
      </c>
      <c r="X26" s="1" t="s">
        <v>57</v>
      </c>
      <c r="Y26" s="1" t="s">
        <v>59</v>
      </c>
      <c r="AD26" s="2">
        <v>2.2000000000000002</v>
      </c>
      <c r="AE26" s="1" t="s">
        <v>91</v>
      </c>
      <c r="AF26" s="4">
        <v>3.9220000000000002</v>
      </c>
      <c r="AG26" s="2">
        <v>8.6300000000000008</v>
      </c>
      <c r="AH26" s="1" t="s">
        <v>198</v>
      </c>
      <c r="AI26" s="1" t="s">
        <v>60</v>
      </c>
      <c r="AJ26" s="1" t="s">
        <v>312</v>
      </c>
      <c r="AM26" s="1" t="s">
        <v>337</v>
      </c>
      <c r="AN26" s="1" t="s">
        <v>60</v>
      </c>
    </row>
    <row r="27" spans="1:40" x14ac:dyDescent="0.3">
      <c r="A27">
        <v>900152643</v>
      </c>
      <c r="B27">
        <v>21</v>
      </c>
      <c r="C27" t="s">
        <v>345</v>
      </c>
      <c r="D27" s="1" t="s">
        <v>40</v>
      </c>
      <c r="E27" t="s">
        <v>41</v>
      </c>
      <c r="F27" s="1" t="s">
        <v>405</v>
      </c>
      <c r="G27" t="s">
        <v>406</v>
      </c>
      <c r="H27" t="s">
        <v>97</v>
      </c>
      <c r="I27">
        <v>2271</v>
      </c>
      <c r="J27" s="1" t="s">
        <v>45</v>
      </c>
      <c r="K27" s="1" t="s">
        <v>197</v>
      </c>
      <c r="L27" t="s">
        <v>47</v>
      </c>
      <c r="M27" t="s">
        <v>48</v>
      </c>
      <c r="N27" t="s">
        <v>49</v>
      </c>
      <c r="O27">
        <v>6</v>
      </c>
      <c r="P27">
        <v>1</v>
      </c>
      <c r="Q27" s="1" t="s">
        <v>145</v>
      </c>
      <c r="R27" s="1" t="s">
        <v>486</v>
      </c>
      <c r="S27" s="1" t="s">
        <v>487</v>
      </c>
      <c r="T27" s="1" t="s">
        <v>488</v>
      </c>
      <c r="V27">
        <v>2019</v>
      </c>
      <c r="W27" s="1" t="s">
        <v>489</v>
      </c>
      <c r="X27" s="1" t="s">
        <v>57</v>
      </c>
      <c r="Y27" s="1" t="s">
        <v>59</v>
      </c>
      <c r="AD27" s="2">
        <v>3.9</v>
      </c>
      <c r="AE27" s="1" t="s">
        <v>135</v>
      </c>
      <c r="AF27" s="4">
        <v>1.387</v>
      </c>
      <c r="AG27" s="2">
        <v>5.41</v>
      </c>
      <c r="AH27" s="1" t="s">
        <v>60</v>
      </c>
      <c r="AI27" s="1" t="s">
        <v>60</v>
      </c>
      <c r="AJ27" s="1" t="s">
        <v>312</v>
      </c>
      <c r="AM27" s="1" t="s">
        <v>337</v>
      </c>
      <c r="AN27" s="1" t="s">
        <v>60</v>
      </c>
    </row>
  </sheetData>
  <autoFilter ref="A1:AN1" xr:uid="{5CDD0BB0-A3B2-4F80-8841-BD02B8A65ED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6DED7-0D37-48AD-8F9A-39F2FE84AB52}">
  <dimension ref="A1:AF778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6.33203125" bestFit="1" customWidth="1"/>
    <col min="5" max="5" width="34.44140625" bestFit="1" customWidth="1"/>
    <col min="6" max="6" width="10.88671875" bestFit="1" customWidth="1"/>
    <col min="7" max="7" width="41.88671875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25.5546875" bestFit="1" customWidth="1"/>
    <col min="18" max="18" width="43" bestFit="1" customWidth="1"/>
    <col min="19" max="19" width="36.109375" bestFit="1" customWidth="1"/>
    <col min="20" max="20" width="20.5546875" bestFit="1" customWidth="1"/>
    <col min="21" max="21" width="38.6640625" bestFit="1" customWidth="1"/>
    <col min="22" max="22" width="11.5546875" bestFit="1" customWidth="1"/>
    <col min="23" max="23" width="57.6640625" bestFit="1" customWidth="1"/>
    <col min="24" max="24" width="33.88671875" bestFit="1" customWidth="1"/>
    <col min="25" max="25" width="41.5546875" bestFit="1" customWidth="1"/>
    <col min="26" max="26" width="24" bestFit="1" customWidth="1"/>
    <col min="27" max="27" width="16.5546875" bestFit="1" customWidth="1"/>
    <col min="28" max="28" width="29" bestFit="1" customWidth="1"/>
    <col min="29" max="29" width="22" style="3" bestFit="1" customWidth="1"/>
    <col min="30" max="30" width="24" style="3" bestFit="1" customWidth="1"/>
    <col min="31" max="31" width="19.5546875" bestFit="1" customWidth="1"/>
    <col min="32" max="32" width="23.6640625" bestFit="1" customWidth="1"/>
  </cols>
  <sheetData>
    <row r="1" spans="1:32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502</v>
      </c>
      <c r="Y1" s="5" t="s">
        <v>503</v>
      </c>
      <c r="Z1" s="5" t="s">
        <v>504</v>
      </c>
      <c r="AA1" s="5" t="s">
        <v>505</v>
      </c>
      <c r="AB1" s="5" t="s">
        <v>506</v>
      </c>
      <c r="AC1" s="6" t="s">
        <v>507</v>
      </c>
      <c r="AD1" s="6" t="s">
        <v>508</v>
      </c>
      <c r="AE1" s="5" t="s">
        <v>37</v>
      </c>
      <c r="AF1" s="5" t="s">
        <v>38</v>
      </c>
    </row>
    <row r="2" spans="1:32" x14ac:dyDescent="0.3">
      <c r="A2">
        <v>900138808</v>
      </c>
      <c r="B2">
        <v>110</v>
      </c>
      <c r="C2" t="s">
        <v>509</v>
      </c>
      <c r="D2" s="1" t="s">
        <v>427</v>
      </c>
      <c r="E2" t="s">
        <v>428</v>
      </c>
      <c r="F2" s="1" t="s">
        <v>51</v>
      </c>
      <c r="G2" t="s">
        <v>429</v>
      </c>
      <c r="H2" t="s">
        <v>86</v>
      </c>
      <c r="I2">
        <v>13424</v>
      </c>
      <c r="J2" s="1" t="s">
        <v>45</v>
      </c>
      <c r="K2" s="1" t="s">
        <v>510</v>
      </c>
      <c r="L2" t="s">
        <v>72</v>
      </c>
      <c r="M2" t="s">
        <v>73</v>
      </c>
      <c r="N2" t="s">
        <v>49</v>
      </c>
      <c r="O2">
        <v>1</v>
      </c>
      <c r="P2">
        <v>1</v>
      </c>
      <c r="Q2" s="1" t="s">
        <v>511</v>
      </c>
      <c r="V2">
        <v>2000</v>
      </c>
      <c r="W2" s="1" t="s">
        <v>512</v>
      </c>
      <c r="X2" s="1" t="s">
        <v>513</v>
      </c>
      <c r="Y2" s="1" t="s">
        <v>514</v>
      </c>
      <c r="Z2" s="1" t="s">
        <v>515</v>
      </c>
      <c r="AA2" s="1" t="s">
        <v>516</v>
      </c>
      <c r="AB2" s="1" t="s">
        <v>517</v>
      </c>
      <c r="AE2" s="1" t="s">
        <v>65</v>
      </c>
      <c r="AF2" s="1" t="s">
        <v>60</v>
      </c>
    </row>
    <row r="3" spans="1:32" x14ac:dyDescent="0.3">
      <c r="A3">
        <v>900138809</v>
      </c>
      <c r="B3">
        <v>110</v>
      </c>
      <c r="C3" t="s">
        <v>509</v>
      </c>
      <c r="D3" s="1" t="s">
        <v>427</v>
      </c>
      <c r="E3" t="s">
        <v>428</v>
      </c>
      <c r="F3" s="1" t="s">
        <v>51</v>
      </c>
      <c r="G3" t="s">
        <v>429</v>
      </c>
      <c r="H3" t="s">
        <v>86</v>
      </c>
      <c r="I3">
        <v>13424</v>
      </c>
      <c r="J3" s="1" t="s">
        <v>45</v>
      </c>
      <c r="K3" s="1" t="s">
        <v>518</v>
      </c>
      <c r="L3" t="s">
        <v>72</v>
      </c>
      <c r="M3" t="s">
        <v>73</v>
      </c>
      <c r="N3" t="s">
        <v>49</v>
      </c>
      <c r="O3">
        <v>2</v>
      </c>
      <c r="P3">
        <v>1</v>
      </c>
      <c r="Q3" s="1" t="s">
        <v>519</v>
      </c>
      <c r="V3">
        <v>2006</v>
      </c>
      <c r="W3" s="1" t="s">
        <v>520</v>
      </c>
      <c r="X3" s="1" t="s">
        <v>521</v>
      </c>
      <c r="Y3" s="1" t="s">
        <v>522</v>
      </c>
      <c r="Z3" s="1" t="s">
        <v>515</v>
      </c>
      <c r="AA3" s="1" t="s">
        <v>516</v>
      </c>
      <c r="AB3" s="1" t="s">
        <v>523</v>
      </c>
      <c r="AC3" s="3">
        <v>1.4</v>
      </c>
      <c r="AE3" s="1" t="s">
        <v>65</v>
      </c>
      <c r="AF3" s="1" t="s">
        <v>60</v>
      </c>
    </row>
    <row r="4" spans="1:32" x14ac:dyDescent="0.3">
      <c r="A4">
        <v>900138811</v>
      </c>
      <c r="B4">
        <v>110</v>
      </c>
      <c r="C4" t="s">
        <v>509</v>
      </c>
      <c r="D4" s="1" t="s">
        <v>427</v>
      </c>
      <c r="E4" t="s">
        <v>428</v>
      </c>
      <c r="F4" s="1" t="s">
        <v>51</v>
      </c>
      <c r="G4" t="s">
        <v>429</v>
      </c>
      <c r="H4" t="s">
        <v>86</v>
      </c>
      <c r="I4">
        <v>13424</v>
      </c>
      <c r="J4" s="1" t="s">
        <v>45</v>
      </c>
      <c r="K4" s="1" t="s">
        <v>510</v>
      </c>
      <c r="L4" t="s">
        <v>72</v>
      </c>
      <c r="M4" t="s">
        <v>73</v>
      </c>
      <c r="N4" t="s">
        <v>49</v>
      </c>
      <c r="O4">
        <v>4</v>
      </c>
      <c r="P4">
        <v>1</v>
      </c>
      <c r="Q4" s="1" t="s">
        <v>519</v>
      </c>
      <c r="V4">
        <v>2006</v>
      </c>
      <c r="W4" s="1" t="s">
        <v>524</v>
      </c>
      <c r="X4" s="1" t="s">
        <v>521</v>
      </c>
      <c r="Y4" s="1" t="s">
        <v>525</v>
      </c>
      <c r="Z4" s="1" t="s">
        <v>515</v>
      </c>
      <c r="AA4" s="1" t="s">
        <v>516</v>
      </c>
      <c r="AB4" s="1" t="s">
        <v>523</v>
      </c>
      <c r="AC4" s="3">
        <v>1.4</v>
      </c>
      <c r="AE4" s="1" t="s">
        <v>65</v>
      </c>
      <c r="AF4" s="1" t="s">
        <v>60</v>
      </c>
    </row>
    <row r="5" spans="1:32" x14ac:dyDescent="0.3">
      <c r="A5">
        <v>900138812</v>
      </c>
      <c r="B5">
        <v>110</v>
      </c>
      <c r="C5" t="s">
        <v>509</v>
      </c>
      <c r="D5" s="1" t="s">
        <v>427</v>
      </c>
      <c r="E5" t="s">
        <v>428</v>
      </c>
      <c r="F5" s="1" t="s">
        <v>51</v>
      </c>
      <c r="G5" t="s">
        <v>429</v>
      </c>
      <c r="H5" t="s">
        <v>86</v>
      </c>
      <c r="I5">
        <v>13424</v>
      </c>
      <c r="J5" s="1" t="s">
        <v>45</v>
      </c>
      <c r="K5" s="1" t="s">
        <v>510</v>
      </c>
      <c r="L5" t="s">
        <v>72</v>
      </c>
      <c r="M5" t="s">
        <v>73</v>
      </c>
      <c r="N5" t="s">
        <v>49</v>
      </c>
      <c r="O5">
        <v>5</v>
      </c>
      <c r="P5">
        <v>1</v>
      </c>
      <c r="Q5" s="1" t="s">
        <v>519</v>
      </c>
      <c r="V5">
        <v>2006</v>
      </c>
      <c r="W5" s="1" t="s">
        <v>524</v>
      </c>
      <c r="X5" s="1" t="s">
        <v>521</v>
      </c>
      <c r="Y5" s="1" t="s">
        <v>525</v>
      </c>
      <c r="Z5" s="1" t="s">
        <v>515</v>
      </c>
      <c r="AA5" s="1" t="s">
        <v>516</v>
      </c>
      <c r="AB5" s="1" t="s">
        <v>523</v>
      </c>
      <c r="AC5" s="3">
        <v>1.4</v>
      </c>
      <c r="AE5" s="1" t="s">
        <v>65</v>
      </c>
      <c r="AF5" s="1" t="s">
        <v>60</v>
      </c>
    </row>
    <row r="6" spans="1:32" x14ac:dyDescent="0.3">
      <c r="A6">
        <v>900138813</v>
      </c>
      <c r="B6">
        <v>110</v>
      </c>
      <c r="C6" t="s">
        <v>509</v>
      </c>
      <c r="D6" s="1" t="s">
        <v>427</v>
      </c>
      <c r="E6" t="s">
        <v>428</v>
      </c>
      <c r="F6" s="1" t="s">
        <v>51</v>
      </c>
      <c r="G6" t="s">
        <v>429</v>
      </c>
      <c r="H6" t="s">
        <v>86</v>
      </c>
      <c r="I6">
        <v>13424</v>
      </c>
      <c r="J6" s="1" t="s">
        <v>45</v>
      </c>
      <c r="K6" s="1" t="s">
        <v>510</v>
      </c>
      <c r="L6" t="s">
        <v>72</v>
      </c>
      <c r="M6" t="s">
        <v>73</v>
      </c>
      <c r="N6" t="s">
        <v>49</v>
      </c>
      <c r="O6">
        <v>6</v>
      </c>
      <c r="P6">
        <v>1</v>
      </c>
      <c r="Q6" s="1" t="s">
        <v>526</v>
      </c>
      <c r="R6" s="1" t="s">
        <v>527</v>
      </c>
      <c r="S6" s="1" t="s">
        <v>528</v>
      </c>
      <c r="V6">
        <v>2006</v>
      </c>
      <c r="W6" s="1" t="s">
        <v>529</v>
      </c>
      <c r="X6" s="1" t="s">
        <v>530</v>
      </c>
      <c r="Y6" s="1" t="s">
        <v>531</v>
      </c>
      <c r="Z6" s="1" t="s">
        <v>515</v>
      </c>
      <c r="AA6" s="1" t="s">
        <v>516</v>
      </c>
      <c r="AB6" s="1" t="s">
        <v>523</v>
      </c>
      <c r="AC6" s="3">
        <v>18.899999999999999</v>
      </c>
      <c r="AE6" s="1" t="s">
        <v>65</v>
      </c>
      <c r="AF6" s="1" t="s">
        <v>60</v>
      </c>
    </row>
    <row r="7" spans="1:32" x14ac:dyDescent="0.3">
      <c r="A7">
        <v>900138814</v>
      </c>
      <c r="B7">
        <v>110</v>
      </c>
      <c r="C7" t="s">
        <v>509</v>
      </c>
      <c r="D7" s="1" t="s">
        <v>427</v>
      </c>
      <c r="E7" t="s">
        <v>428</v>
      </c>
      <c r="F7" s="1" t="s">
        <v>51</v>
      </c>
      <c r="G7" t="s">
        <v>429</v>
      </c>
      <c r="H7" t="s">
        <v>86</v>
      </c>
      <c r="I7">
        <v>13424</v>
      </c>
      <c r="J7" s="1" t="s">
        <v>45</v>
      </c>
      <c r="K7" s="1" t="s">
        <v>510</v>
      </c>
      <c r="L7" t="s">
        <v>72</v>
      </c>
      <c r="M7" t="s">
        <v>73</v>
      </c>
      <c r="N7" t="s">
        <v>49</v>
      </c>
      <c r="O7">
        <v>7</v>
      </c>
      <c r="P7">
        <v>1</v>
      </c>
      <c r="Q7" s="1" t="s">
        <v>526</v>
      </c>
      <c r="R7" s="1" t="s">
        <v>532</v>
      </c>
      <c r="S7" s="1" t="s">
        <v>533</v>
      </c>
      <c r="V7">
        <v>2006</v>
      </c>
      <c r="W7" s="1" t="s">
        <v>529</v>
      </c>
      <c r="X7" s="1" t="s">
        <v>530</v>
      </c>
      <c r="Y7" s="1" t="s">
        <v>531</v>
      </c>
      <c r="Z7" s="1" t="s">
        <v>515</v>
      </c>
      <c r="AA7" s="1" t="s">
        <v>516</v>
      </c>
      <c r="AB7" s="1" t="s">
        <v>523</v>
      </c>
      <c r="AC7" s="3">
        <v>37.200000000000003</v>
      </c>
      <c r="AE7" s="1" t="s">
        <v>65</v>
      </c>
      <c r="AF7" s="1" t="s">
        <v>60</v>
      </c>
    </row>
    <row r="8" spans="1:32" x14ac:dyDescent="0.3">
      <c r="A8">
        <v>900138822</v>
      </c>
      <c r="B8">
        <v>110</v>
      </c>
      <c r="C8" t="s">
        <v>509</v>
      </c>
      <c r="D8" s="1" t="s">
        <v>427</v>
      </c>
      <c r="E8" t="s">
        <v>428</v>
      </c>
      <c r="F8" s="1" t="s">
        <v>51</v>
      </c>
      <c r="G8" t="s">
        <v>429</v>
      </c>
      <c r="H8" t="s">
        <v>86</v>
      </c>
      <c r="I8">
        <v>13424</v>
      </c>
      <c r="J8" s="1" t="s">
        <v>45</v>
      </c>
      <c r="K8" s="1" t="s">
        <v>510</v>
      </c>
      <c r="L8" t="s">
        <v>72</v>
      </c>
      <c r="M8" t="s">
        <v>73</v>
      </c>
      <c r="N8" t="s">
        <v>49</v>
      </c>
      <c r="O8">
        <v>8</v>
      </c>
      <c r="P8">
        <v>1</v>
      </c>
      <c r="Q8" s="1" t="s">
        <v>519</v>
      </c>
      <c r="R8" s="1" t="s">
        <v>534</v>
      </c>
      <c r="V8">
        <v>2006</v>
      </c>
      <c r="W8" s="1" t="s">
        <v>535</v>
      </c>
      <c r="X8" s="1" t="s">
        <v>536</v>
      </c>
      <c r="Y8" s="1" t="s">
        <v>537</v>
      </c>
      <c r="Z8" s="1" t="s">
        <v>515</v>
      </c>
      <c r="AA8" s="1" t="s">
        <v>516</v>
      </c>
      <c r="AB8" s="1" t="s">
        <v>523</v>
      </c>
      <c r="AC8" s="3">
        <v>3.2</v>
      </c>
      <c r="AE8" s="1" t="s">
        <v>65</v>
      </c>
      <c r="AF8" s="1" t="s">
        <v>60</v>
      </c>
    </row>
    <row r="9" spans="1:32" x14ac:dyDescent="0.3">
      <c r="A9">
        <v>900138824</v>
      </c>
      <c r="B9">
        <v>110</v>
      </c>
      <c r="C9" t="s">
        <v>509</v>
      </c>
      <c r="D9" s="1" t="s">
        <v>427</v>
      </c>
      <c r="E9" t="s">
        <v>428</v>
      </c>
      <c r="F9" s="1" t="s">
        <v>51</v>
      </c>
      <c r="G9" t="s">
        <v>429</v>
      </c>
      <c r="H9" t="s">
        <v>86</v>
      </c>
      <c r="I9">
        <v>13424</v>
      </c>
      <c r="J9" s="1" t="s">
        <v>45</v>
      </c>
      <c r="K9" s="1" t="s">
        <v>510</v>
      </c>
      <c r="L9" t="s">
        <v>72</v>
      </c>
      <c r="M9" t="s">
        <v>73</v>
      </c>
      <c r="N9" t="s">
        <v>49</v>
      </c>
      <c r="O9">
        <v>9</v>
      </c>
      <c r="P9">
        <v>1</v>
      </c>
      <c r="Q9" s="1" t="s">
        <v>519</v>
      </c>
      <c r="R9" s="1" t="s">
        <v>534</v>
      </c>
      <c r="V9">
        <v>2006</v>
      </c>
      <c r="W9" s="1" t="s">
        <v>535</v>
      </c>
      <c r="X9" s="1" t="s">
        <v>536</v>
      </c>
      <c r="Y9" s="1" t="s">
        <v>537</v>
      </c>
      <c r="Z9" s="1" t="s">
        <v>515</v>
      </c>
      <c r="AA9" s="1" t="s">
        <v>516</v>
      </c>
      <c r="AB9" s="1" t="s">
        <v>523</v>
      </c>
      <c r="AC9" s="3">
        <v>3.2</v>
      </c>
      <c r="AE9" s="1" t="s">
        <v>65</v>
      </c>
      <c r="AF9" s="1" t="s">
        <v>60</v>
      </c>
    </row>
    <row r="10" spans="1:32" x14ac:dyDescent="0.3">
      <c r="A10">
        <v>900138828</v>
      </c>
      <c r="B10">
        <v>110</v>
      </c>
      <c r="C10" t="s">
        <v>509</v>
      </c>
      <c r="D10" s="1" t="s">
        <v>427</v>
      </c>
      <c r="E10" t="s">
        <v>428</v>
      </c>
      <c r="F10" s="1" t="s">
        <v>51</v>
      </c>
      <c r="G10" t="s">
        <v>429</v>
      </c>
      <c r="H10" t="s">
        <v>86</v>
      </c>
      <c r="I10">
        <v>13424</v>
      </c>
      <c r="J10" s="1" t="s">
        <v>45</v>
      </c>
      <c r="K10" s="1" t="s">
        <v>510</v>
      </c>
      <c r="L10" t="s">
        <v>72</v>
      </c>
      <c r="M10" t="s">
        <v>73</v>
      </c>
      <c r="N10" t="s">
        <v>49</v>
      </c>
      <c r="O10">
        <v>10</v>
      </c>
      <c r="P10">
        <v>1</v>
      </c>
      <c r="Q10" s="1" t="s">
        <v>519</v>
      </c>
      <c r="R10" s="1" t="s">
        <v>538</v>
      </c>
      <c r="V10">
        <v>2006</v>
      </c>
      <c r="W10" s="1" t="s">
        <v>535</v>
      </c>
      <c r="X10" s="1" t="s">
        <v>536</v>
      </c>
      <c r="Y10" s="1" t="s">
        <v>537</v>
      </c>
      <c r="Z10" s="1" t="s">
        <v>515</v>
      </c>
      <c r="AA10" s="1" t="s">
        <v>516</v>
      </c>
      <c r="AB10" s="1" t="s">
        <v>523</v>
      </c>
      <c r="AC10" s="3">
        <v>3.2</v>
      </c>
      <c r="AE10" s="1" t="s">
        <v>65</v>
      </c>
      <c r="AF10" s="1" t="s">
        <v>60</v>
      </c>
    </row>
    <row r="11" spans="1:32" x14ac:dyDescent="0.3">
      <c r="A11">
        <v>900138830</v>
      </c>
      <c r="B11">
        <v>110</v>
      </c>
      <c r="C11" t="s">
        <v>509</v>
      </c>
      <c r="D11" s="1" t="s">
        <v>427</v>
      </c>
      <c r="E11" t="s">
        <v>428</v>
      </c>
      <c r="F11" s="1" t="s">
        <v>51</v>
      </c>
      <c r="G11" t="s">
        <v>429</v>
      </c>
      <c r="H11" t="s">
        <v>86</v>
      </c>
      <c r="I11">
        <v>13424</v>
      </c>
      <c r="J11" s="1" t="s">
        <v>45</v>
      </c>
      <c r="K11" s="1" t="s">
        <v>510</v>
      </c>
      <c r="L11" t="s">
        <v>72</v>
      </c>
      <c r="M11" t="s">
        <v>73</v>
      </c>
      <c r="N11" t="s">
        <v>49</v>
      </c>
      <c r="O11">
        <v>11</v>
      </c>
      <c r="P11">
        <v>1</v>
      </c>
      <c r="Q11" s="1" t="s">
        <v>519</v>
      </c>
      <c r="R11" s="1" t="s">
        <v>538</v>
      </c>
      <c r="V11">
        <v>2006</v>
      </c>
      <c r="W11" s="1" t="s">
        <v>535</v>
      </c>
      <c r="X11" s="1" t="s">
        <v>536</v>
      </c>
      <c r="Y11" s="1" t="s">
        <v>537</v>
      </c>
      <c r="Z11" s="1" t="s">
        <v>515</v>
      </c>
      <c r="AA11" s="1" t="s">
        <v>516</v>
      </c>
      <c r="AB11" s="1" t="s">
        <v>523</v>
      </c>
      <c r="AC11" s="3">
        <v>3.2</v>
      </c>
      <c r="AE11" s="1" t="s">
        <v>65</v>
      </c>
      <c r="AF11" s="1" t="s">
        <v>60</v>
      </c>
    </row>
    <row r="12" spans="1:32" x14ac:dyDescent="0.3">
      <c r="A12">
        <v>900138832</v>
      </c>
      <c r="B12">
        <v>110</v>
      </c>
      <c r="C12" t="s">
        <v>509</v>
      </c>
      <c r="D12" s="1" t="s">
        <v>427</v>
      </c>
      <c r="E12" t="s">
        <v>428</v>
      </c>
      <c r="F12" s="1" t="s">
        <v>51</v>
      </c>
      <c r="G12" t="s">
        <v>429</v>
      </c>
      <c r="H12" t="s">
        <v>86</v>
      </c>
      <c r="I12">
        <v>13424</v>
      </c>
      <c r="J12" s="1" t="s">
        <v>45</v>
      </c>
      <c r="K12" s="1" t="s">
        <v>510</v>
      </c>
      <c r="L12" t="s">
        <v>72</v>
      </c>
      <c r="M12" t="s">
        <v>73</v>
      </c>
      <c r="N12" t="s">
        <v>49</v>
      </c>
      <c r="O12">
        <v>12</v>
      </c>
      <c r="P12">
        <v>1</v>
      </c>
      <c r="Q12" s="1" t="s">
        <v>539</v>
      </c>
      <c r="R12" s="1" t="s">
        <v>540</v>
      </c>
      <c r="V12">
        <v>2006</v>
      </c>
      <c r="W12" s="1" t="s">
        <v>541</v>
      </c>
      <c r="X12" s="1" t="s">
        <v>536</v>
      </c>
      <c r="Y12" s="1" t="s">
        <v>542</v>
      </c>
      <c r="Z12" s="1" t="s">
        <v>515</v>
      </c>
      <c r="AA12" s="1" t="s">
        <v>516</v>
      </c>
      <c r="AB12" s="1" t="s">
        <v>523</v>
      </c>
      <c r="AC12" s="3">
        <v>6</v>
      </c>
      <c r="AE12" s="1" t="s">
        <v>65</v>
      </c>
      <c r="AF12" s="1" t="s">
        <v>60</v>
      </c>
    </row>
    <row r="13" spans="1:32" x14ac:dyDescent="0.3">
      <c r="A13">
        <v>900138833</v>
      </c>
      <c r="B13">
        <v>110</v>
      </c>
      <c r="C13" t="s">
        <v>509</v>
      </c>
      <c r="D13" s="1" t="s">
        <v>427</v>
      </c>
      <c r="E13" t="s">
        <v>428</v>
      </c>
      <c r="F13" s="1" t="s">
        <v>51</v>
      </c>
      <c r="G13" t="s">
        <v>429</v>
      </c>
      <c r="H13" t="s">
        <v>86</v>
      </c>
      <c r="I13">
        <v>13424</v>
      </c>
      <c r="J13" s="1" t="s">
        <v>45</v>
      </c>
      <c r="K13" s="1" t="s">
        <v>510</v>
      </c>
      <c r="L13" t="s">
        <v>72</v>
      </c>
      <c r="M13" t="s">
        <v>73</v>
      </c>
      <c r="N13" t="s">
        <v>49</v>
      </c>
      <c r="O13">
        <v>13</v>
      </c>
      <c r="P13">
        <v>1</v>
      </c>
      <c r="Q13" s="1" t="s">
        <v>539</v>
      </c>
      <c r="R13" s="1" t="s">
        <v>543</v>
      </c>
      <c r="S13" s="1" t="s">
        <v>544</v>
      </c>
      <c r="V13">
        <v>2006</v>
      </c>
      <c r="W13" s="1" t="s">
        <v>545</v>
      </c>
      <c r="X13" s="1" t="s">
        <v>536</v>
      </c>
      <c r="Y13" s="1" t="s">
        <v>546</v>
      </c>
      <c r="Z13" s="1" t="s">
        <v>515</v>
      </c>
      <c r="AA13" s="1" t="s">
        <v>547</v>
      </c>
      <c r="AB13" s="1" t="s">
        <v>90</v>
      </c>
      <c r="AE13" s="1" t="s">
        <v>65</v>
      </c>
      <c r="AF13" s="1" t="s">
        <v>60</v>
      </c>
    </row>
    <row r="14" spans="1:32" x14ac:dyDescent="0.3">
      <c r="A14">
        <v>900138835</v>
      </c>
      <c r="B14">
        <v>110</v>
      </c>
      <c r="C14" t="s">
        <v>509</v>
      </c>
      <c r="D14" s="1" t="s">
        <v>427</v>
      </c>
      <c r="E14" t="s">
        <v>428</v>
      </c>
      <c r="F14" s="1" t="s">
        <v>51</v>
      </c>
      <c r="G14" t="s">
        <v>429</v>
      </c>
      <c r="H14" t="s">
        <v>86</v>
      </c>
      <c r="I14">
        <v>13424</v>
      </c>
      <c r="J14" s="1" t="s">
        <v>45</v>
      </c>
      <c r="K14" s="1" t="s">
        <v>510</v>
      </c>
      <c r="L14" t="s">
        <v>72</v>
      </c>
      <c r="M14" t="s">
        <v>73</v>
      </c>
      <c r="N14" t="s">
        <v>49</v>
      </c>
      <c r="O14">
        <v>14</v>
      </c>
      <c r="P14">
        <v>1</v>
      </c>
      <c r="Q14" s="1" t="s">
        <v>539</v>
      </c>
      <c r="R14" s="1" t="s">
        <v>540</v>
      </c>
      <c r="V14">
        <v>2006</v>
      </c>
      <c r="W14" s="1" t="s">
        <v>548</v>
      </c>
      <c r="X14" s="1" t="s">
        <v>536</v>
      </c>
      <c r="Y14" s="1" t="s">
        <v>549</v>
      </c>
      <c r="Z14" s="1" t="s">
        <v>515</v>
      </c>
      <c r="AA14" s="1" t="s">
        <v>516</v>
      </c>
      <c r="AB14" s="1" t="s">
        <v>523</v>
      </c>
      <c r="AC14" s="3">
        <v>7.5</v>
      </c>
      <c r="AE14" s="1" t="s">
        <v>65</v>
      </c>
      <c r="AF14" s="1" t="s">
        <v>60</v>
      </c>
    </row>
    <row r="15" spans="1:32" x14ac:dyDescent="0.3">
      <c r="A15">
        <v>900138837</v>
      </c>
      <c r="B15">
        <v>110</v>
      </c>
      <c r="C15" t="s">
        <v>509</v>
      </c>
      <c r="D15" s="1" t="s">
        <v>427</v>
      </c>
      <c r="E15" t="s">
        <v>428</v>
      </c>
      <c r="F15" s="1" t="s">
        <v>51</v>
      </c>
      <c r="G15" t="s">
        <v>429</v>
      </c>
      <c r="H15" t="s">
        <v>86</v>
      </c>
      <c r="I15">
        <v>13424</v>
      </c>
      <c r="J15" s="1" t="s">
        <v>45</v>
      </c>
      <c r="K15" s="1" t="s">
        <v>510</v>
      </c>
      <c r="L15" t="s">
        <v>72</v>
      </c>
      <c r="M15" t="s">
        <v>73</v>
      </c>
      <c r="N15" t="s">
        <v>49</v>
      </c>
      <c r="O15">
        <v>15</v>
      </c>
      <c r="P15">
        <v>1</v>
      </c>
      <c r="Q15" s="1" t="s">
        <v>539</v>
      </c>
      <c r="R15" s="1" t="s">
        <v>550</v>
      </c>
      <c r="V15">
        <v>2006</v>
      </c>
      <c r="W15" s="1" t="s">
        <v>548</v>
      </c>
      <c r="X15" s="1" t="s">
        <v>536</v>
      </c>
      <c r="Y15" s="1" t="s">
        <v>549</v>
      </c>
      <c r="Z15" s="1" t="s">
        <v>515</v>
      </c>
      <c r="AA15" s="1" t="s">
        <v>516</v>
      </c>
      <c r="AB15" s="1" t="s">
        <v>517</v>
      </c>
      <c r="AC15" s="3">
        <v>6.3</v>
      </c>
      <c r="AE15" s="1" t="s">
        <v>65</v>
      </c>
      <c r="AF15" s="1" t="s">
        <v>60</v>
      </c>
    </row>
    <row r="16" spans="1:32" x14ac:dyDescent="0.3">
      <c r="A16">
        <v>900138846</v>
      </c>
      <c r="B16">
        <v>110</v>
      </c>
      <c r="C16" t="s">
        <v>509</v>
      </c>
      <c r="D16" s="1" t="s">
        <v>427</v>
      </c>
      <c r="E16" t="s">
        <v>428</v>
      </c>
      <c r="F16" s="1" t="s">
        <v>51</v>
      </c>
      <c r="G16" t="s">
        <v>429</v>
      </c>
      <c r="H16" t="s">
        <v>86</v>
      </c>
      <c r="I16">
        <v>13424</v>
      </c>
      <c r="J16" s="1" t="s">
        <v>45</v>
      </c>
      <c r="K16" s="1" t="s">
        <v>551</v>
      </c>
      <c r="L16" t="s">
        <v>72</v>
      </c>
      <c r="M16" t="s">
        <v>73</v>
      </c>
      <c r="N16" t="s">
        <v>49</v>
      </c>
      <c r="O16">
        <v>19</v>
      </c>
      <c r="P16">
        <v>1</v>
      </c>
      <c r="Q16" s="1" t="s">
        <v>552</v>
      </c>
      <c r="S16" s="1" t="s">
        <v>553</v>
      </c>
      <c r="V16">
        <v>2006</v>
      </c>
      <c r="W16" s="1" t="s">
        <v>554</v>
      </c>
      <c r="X16" s="1" t="s">
        <v>555</v>
      </c>
      <c r="Y16" s="1" t="s">
        <v>556</v>
      </c>
      <c r="Z16" s="1" t="s">
        <v>515</v>
      </c>
      <c r="AA16" s="1" t="s">
        <v>516</v>
      </c>
      <c r="AB16" s="1" t="s">
        <v>517</v>
      </c>
      <c r="AC16" s="3">
        <v>47.6</v>
      </c>
      <c r="AE16" s="1" t="s">
        <v>65</v>
      </c>
      <c r="AF16" s="1" t="s">
        <v>60</v>
      </c>
    </row>
    <row r="17" spans="1:32" x14ac:dyDescent="0.3">
      <c r="A17">
        <v>900138847</v>
      </c>
      <c r="B17">
        <v>110</v>
      </c>
      <c r="C17" t="s">
        <v>509</v>
      </c>
      <c r="D17" s="1" t="s">
        <v>231</v>
      </c>
      <c r="E17" t="s">
        <v>232</v>
      </c>
      <c r="F17" s="1" t="s">
        <v>389</v>
      </c>
      <c r="G17" t="s">
        <v>390</v>
      </c>
      <c r="H17" t="s">
        <v>70</v>
      </c>
      <c r="I17">
        <v>13761</v>
      </c>
      <c r="J17" s="1" t="s">
        <v>45</v>
      </c>
      <c r="K17" s="1" t="s">
        <v>557</v>
      </c>
      <c r="L17" t="s">
        <v>127</v>
      </c>
      <c r="M17" t="s">
        <v>128</v>
      </c>
      <c r="N17" t="s">
        <v>49</v>
      </c>
      <c r="O17">
        <v>1</v>
      </c>
      <c r="P17">
        <v>1</v>
      </c>
      <c r="Q17" s="1" t="s">
        <v>511</v>
      </c>
      <c r="V17">
        <v>1996</v>
      </c>
      <c r="W17" s="1" t="s">
        <v>558</v>
      </c>
      <c r="X17" s="1" t="s">
        <v>513</v>
      </c>
      <c r="Y17" s="1" t="s">
        <v>514</v>
      </c>
      <c r="Z17" s="1" t="s">
        <v>515</v>
      </c>
      <c r="AA17" s="1" t="s">
        <v>516</v>
      </c>
      <c r="AB17" s="1" t="s">
        <v>517</v>
      </c>
      <c r="AE17" s="1" t="s">
        <v>65</v>
      </c>
      <c r="AF17" s="1" t="s">
        <v>60</v>
      </c>
    </row>
    <row r="18" spans="1:32" x14ac:dyDescent="0.3">
      <c r="A18">
        <v>900138848</v>
      </c>
      <c r="B18">
        <v>110</v>
      </c>
      <c r="C18" t="s">
        <v>509</v>
      </c>
      <c r="D18" s="1" t="s">
        <v>231</v>
      </c>
      <c r="E18" t="s">
        <v>232</v>
      </c>
      <c r="F18" s="1" t="s">
        <v>389</v>
      </c>
      <c r="G18" t="s">
        <v>390</v>
      </c>
      <c r="H18" t="s">
        <v>70</v>
      </c>
      <c r="I18">
        <v>13761</v>
      </c>
      <c r="J18" s="1" t="s">
        <v>45</v>
      </c>
      <c r="K18" s="1" t="s">
        <v>559</v>
      </c>
      <c r="L18" t="s">
        <v>127</v>
      </c>
      <c r="M18" t="s">
        <v>128</v>
      </c>
      <c r="N18" t="s">
        <v>49</v>
      </c>
      <c r="O18">
        <v>2</v>
      </c>
      <c r="P18">
        <v>1</v>
      </c>
      <c r="Q18" s="1" t="s">
        <v>511</v>
      </c>
      <c r="V18">
        <v>1996</v>
      </c>
      <c r="W18" s="1" t="s">
        <v>558</v>
      </c>
      <c r="X18" s="1" t="s">
        <v>513</v>
      </c>
      <c r="Y18" s="1" t="s">
        <v>514</v>
      </c>
      <c r="Z18" s="1" t="s">
        <v>515</v>
      </c>
      <c r="AA18" s="1" t="s">
        <v>516</v>
      </c>
      <c r="AB18" s="1" t="s">
        <v>517</v>
      </c>
      <c r="AE18" s="1" t="s">
        <v>65</v>
      </c>
      <c r="AF18" s="1" t="s">
        <v>60</v>
      </c>
    </row>
    <row r="19" spans="1:32" x14ac:dyDescent="0.3">
      <c r="A19">
        <v>900138849</v>
      </c>
      <c r="B19">
        <v>110</v>
      </c>
      <c r="C19" t="s">
        <v>509</v>
      </c>
      <c r="D19" s="1" t="s">
        <v>231</v>
      </c>
      <c r="E19" t="s">
        <v>232</v>
      </c>
      <c r="F19" s="1" t="s">
        <v>389</v>
      </c>
      <c r="G19" t="s">
        <v>390</v>
      </c>
      <c r="H19" t="s">
        <v>70</v>
      </c>
      <c r="I19">
        <v>13761</v>
      </c>
      <c r="J19" s="1" t="s">
        <v>45</v>
      </c>
      <c r="K19" s="1" t="s">
        <v>560</v>
      </c>
      <c r="L19" t="s">
        <v>127</v>
      </c>
      <c r="M19" t="s">
        <v>128</v>
      </c>
      <c r="N19" t="s">
        <v>49</v>
      </c>
      <c r="O19">
        <v>3</v>
      </c>
      <c r="P19">
        <v>1</v>
      </c>
      <c r="Q19" s="1" t="s">
        <v>519</v>
      </c>
      <c r="R19" s="1" t="s">
        <v>561</v>
      </c>
      <c r="S19" s="1" t="s">
        <v>562</v>
      </c>
      <c r="V19">
        <v>2011</v>
      </c>
      <c r="W19" s="1" t="s">
        <v>563</v>
      </c>
      <c r="X19" s="1" t="s">
        <v>521</v>
      </c>
      <c r="Y19" s="1" t="s">
        <v>522</v>
      </c>
      <c r="Z19" s="1" t="s">
        <v>515</v>
      </c>
      <c r="AA19" s="1" t="s">
        <v>516</v>
      </c>
      <c r="AB19" s="1" t="s">
        <v>523</v>
      </c>
      <c r="AC19" s="3">
        <v>1.4</v>
      </c>
      <c r="AE19" s="1" t="s">
        <v>65</v>
      </c>
      <c r="AF19" s="1" t="s">
        <v>60</v>
      </c>
    </row>
    <row r="20" spans="1:32" x14ac:dyDescent="0.3">
      <c r="A20">
        <v>900138850</v>
      </c>
      <c r="B20">
        <v>110</v>
      </c>
      <c r="C20" t="s">
        <v>509</v>
      </c>
      <c r="D20" s="1" t="s">
        <v>231</v>
      </c>
      <c r="E20" t="s">
        <v>232</v>
      </c>
      <c r="F20" s="1" t="s">
        <v>389</v>
      </c>
      <c r="G20" t="s">
        <v>390</v>
      </c>
      <c r="H20" t="s">
        <v>70</v>
      </c>
      <c r="I20">
        <v>13761</v>
      </c>
      <c r="J20" s="1" t="s">
        <v>45</v>
      </c>
      <c r="K20" s="1" t="s">
        <v>560</v>
      </c>
      <c r="L20" t="s">
        <v>127</v>
      </c>
      <c r="M20" t="s">
        <v>128</v>
      </c>
      <c r="N20" t="s">
        <v>49</v>
      </c>
      <c r="O20">
        <v>4</v>
      </c>
      <c r="P20">
        <v>1</v>
      </c>
      <c r="Q20" s="1" t="s">
        <v>519</v>
      </c>
      <c r="V20">
        <v>2011</v>
      </c>
      <c r="W20" s="1" t="s">
        <v>563</v>
      </c>
      <c r="X20" s="1" t="s">
        <v>521</v>
      </c>
      <c r="Y20" s="1" t="s">
        <v>522</v>
      </c>
      <c r="Z20" s="1" t="s">
        <v>515</v>
      </c>
      <c r="AA20" s="1" t="s">
        <v>516</v>
      </c>
      <c r="AB20" s="1" t="s">
        <v>517</v>
      </c>
      <c r="AC20" s="3">
        <v>1.4</v>
      </c>
      <c r="AE20" s="1" t="s">
        <v>65</v>
      </c>
      <c r="AF20" s="1" t="s">
        <v>60</v>
      </c>
    </row>
    <row r="21" spans="1:32" x14ac:dyDescent="0.3">
      <c r="A21">
        <v>900138851</v>
      </c>
      <c r="B21">
        <v>110</v>
      </c>
      <c r="C21" t="s">
        <v>509</v>
      </c>
      <c r="D21" s="1" t="s">
        <v>231</v>
      </c>
      <c r="E21" t="s">
        <v>232</v>
      </c>
      <c r="F21" s="1" t="s">
        <v>389</v>
      </c>
      <c r="G21" t="s">
        <v>390</v>
      </c>
      <c r="H21" t="s">
        <v>70</v>
      </c>
      <c r="I21">
        <v>13761</v>
      </c>
      <c r="J21" s="1" t="s">
        <v>45</v>
      </c>
      <c r="K21" s="1" t="s">
        <v>560</v>
      </c>
      <c r="L21" t="s">
        <v>127</v>
      </c>
      <c r="M21" t="s">
        <v>128</v>
      </c>
      <c r="N21" t="s">
        <v>49</v>
      </c>
      <c r="O21">
        <v>5</v>
      </c>
      <c r="P21">
        <v>1</v>
      </c>
      <c r="Q21" s="1" t="s">
        <v>519</v>
      </c>
      <c r="R21" s="1" t="s">
        <v>564</v>
      </c>
      <c r="V21">
        <v>2011</v>
      </c>
      <c r="W21" s="1" t="s">
        <v>563</v>
      </c>
      <c r="X21" s="1" t="s">
        <v>521</v>
      </c>
      <c r="Y21" s="1" t="s">
        <v>522</v>
      </c>
      <c r="Z21" s="1" t="s">
        <v>515</v>
      </c>
      <c r="AA21" s="1" t="s">
        <v>516</v>
      </c>
      <c r="AB21" s="1" t="s">
        <v>523</v>
      </c>
      <c r="AC21" s="3">
        <v>1.4</v>
      </c>
      <c r="AE21" s="1" t="s">
        <v>65</v>
      </c>
      <c r="AF21" s="1" t="s">
        <v>60</v>
      </c>
    </row>
    <row r="22" spans="1:32" x14ac:dyDescent="0.3">
      <c r="A22">
        <v>900138852</v>
      </c>
      <c r="B22">
        <v>110</v>
      </c>
      <c r="C22" t="s">
        <v>509</v>
      </c>
      <c r="D22" s="1" t="s">
        <v>231</v>
      </c>
      <c r="E22" t="s">
        <v>232</v>
      </c>
      <c r="F22" s="1" t="s">
        <v>389</v>
      </c>
      <c r="G22" t="s">
        <v>390</v>
      </c>
      <c r="H22" t="s">
        <v>70</v>
      </c>
      <c r="I22">
        <v>13761</v>
      </c>
      <c r="J22" s="1" t="s">
        <v>45</v>
      </c>
      <c r="K22" s="1" t="s">
        <v>560</v>
      </c>
      <c r="L22" t="s">
        <v>127</v>
      </c>
      <c r="M22" t="s">
        <v>128</v>
      </c>
      <c r="N22" t="s">
        <v>49</v>
      </c>
      <c r="O22">
        <v>6</v>
      </c>
      <c r="P22">
        <v>1</v>
      </c>
      <c r="Q22" s="1" t="s">
        <v>519</v>
      </c>
      <c r="R22" s="1" t="s">
        <v>565</v>
      </c>
      <c r="S22" s="1" t="s">
        <v>566</v>
      </c>
      <c r="V22">
        <v>2011</v>
      </c>
      <c r="W22" s="1" t="s">
        <v>563</v>
      </c>
      <c r="X22" s="1" t="s">
        <v>521</v>
      </c>
      <c r="Y22" s="1" t="s">
        <v>522</v>
      </c>
      <c r="Z22" s="1" t="s">
        <v>515</v>
      </c>
      <c r="AA22" s="1" t="s">
        <v>516</v>
      </c>
      <c r="AB22" s="1" t="s">
        <v>517</v>
      </c>
      <c r="AC22" s="3">
        <v>1.4</v>
      </c>
      <c r="AE22" s="1" t="s">
        <v>65</v>
      </c>
      <c r="AF22" s="1" t="s">
        <v>60</v>
      </c>
    </row>
    <row r="23" spans="1:32" x14ac:dyDescent="0.3">
      <c r="A23">
        <v>900138854</v>
      </c>
      <c r="B23">
        <v>110</v>
      </c>
      <c r="C23" t="s">
        <v>509</v>
      </c>
      <c r="D23" s="1" t="s">
        <v>231</v>
      </c>
      <c r="E23" t="s">
        <v>232</v>
      </c>
      <c r="F23" s="1" t="s">
        <v>389</v>
      </c>
      <c r="G23" t="s">
        <v>390</v>
      </c>
      <c r="H23" t="s">
        <v>70</v>
      </c>
      <c r="I23">
        <v>13761</v>
      </c>
      <c r="J23" s="1" t="s">
        <v>45</v>
      </c>
      <c r="K23" s="1" t="s">
        <v>559</v>
      </c>
      <c r="L23" t="s">
        <v>127</v>
      </c>
      <c r="M23" t="s">
        <v>128</v>
      </c>
      <c r="N23" t="s">
        <v>49</v>
      </c>
      <c r="O23">
        <v>8</v>
      </c>
      <c r="P23">
        <v>1</v>
      </c>
      <c r="Q23" s="1" t="s">
        <v>519</v>
      </c>
      <c r="R23" s="1" t="s">
        <v>567</v>
      </c>
      <c r="S23" s="1" t="s">
        <v>568</v>
      </c>
      <c r="V23">
        <v>2011</v>
      </c>
      <c r="W23" s="1" t="s">
        <v>569</v>
      </c>
      <c r="X23" s="1" t="s">
        <v>521</v>
      </c>
      <c r="Y23" s="1" t="s">
        <v>522</v>
      </c>
      <c r="Z23" s="1" t="s">
        <v>515</v>
      </c>
      <c r="AA23" s="1" t="s">
        <v>516</v>
      </c>
      <c r="AB23" s="1" t="s">
        <v>523</v>
      </c>
      <c r="AC23" s="3">
        <v>1.4</v>
      </c>
      <c r="AE23" s="1" t="s">
        <v>65</v>
      </c>
      <c r="AF23" s="1" t="s">
        <v>60</v>
      </c>
    </row>
    <row r="24" spans="1:32" x14ac:dyDescent="0.3">
      <c r="A24">
        <v>900138856</v>
      </c>
      <c r="B24">
        <v>110</v>
      </c>
      <c r="C24" t="s">
        <v>509</v>
      </c>
      <c r="D24" s="1" t="s">
        <v>231</v>
      </c>
      <c r="E24" t="s">
        <v>232</v>
      </c>
      <c r="F24" s="1" t="s">
        <v>389</v>
      </c>
      <c r="G24" t="s">
        <v>390</v>
      </c>
      <c r="H24" t="s">
        <v>70</v>
      </c>
      <c r="I24">
        <v>13761</v>
      </c>
      <c r="J24" s="1" t="s">
        <v>45</v>
      </c>
      <c r="K24" s="1" t="s">
        <v>557</v>
      </c>
      <c r="L24" t="s">
        <v>127</v>
      </c>
      <c r="M24" t="s">
        <v>128</v>
      </c>
      <c r="N24" t="s">
        <v>49</v>
      </c>
      <c r="O24">
        <v>10</v>
      </c>
      <c r="P24">
        <v>1</v>
      </c>
      <c r="Q24" s="1" t="s">
        <v>526</v>
      </c>
      <c r="R24" s="1" t="s">
        <v>570</v>
      </c>
      <c r="V24">
        <v>2008</v>
      </c>
      <c r="W24" s="1" t="s">
        <v>529</v>
      </c>
      <c r="X24" s="1" t="s">
        <v>530</v>
      </c>
      <c r="Y24" s="1" t="s">
        <v>531</v>
      </c>
      <c r="Z24" s="1" t="s">
        <v>515</v>
      </c>
      <c r="AA24" s="1" t="s">
        <v>516</v>
      </c>
      <c r="AB24" s="1" t="s">
        <v>523</v>
      </c>
      <c r="AC24" s="3">
        <v>10.8</v>
      </c>
      <c r="AE24" s="1" t="s">
        <v>65</v>
      </c>
      <c r="AF24" s="1" t="s">
        <v>60</v>
      </c>
    </row>
    <row r="25" spans="1:32" x14ac:dyDescent="0.3">
      <c r="A25">
        <v>900138857</v>
      </c>
      <c r="B25">
        <v>110</v>
      </c>
      <c r="C25" t="s">
        <v>509</v>
      </c>
      <c r="D25" s="1" t="s">
        <v>231</v>
      </c>
      <c r="E25" t="s">
        <v>232</v>
      </c>
      <c r="F25" s="1" t="s">
        <v>389</v>
      </c>
      <c r="G25" t="s">
        <v>390</v>
      </c>
      <c r="H25" t="s">
        <v>70</v>
      </c>
      <c r="I25">
        <v>13761</v>
      </c>
      <c r="J25" s="1" t="s">
        <v>45</v>
      </c>
      <c r="K25" s="1" t="s">
        <v>557</v>
      </c>
      <c r="L25" t="s">
        <v>127</v>
      </c>
      <c r="M25" t="s">
        <v>128</v>
      </c>
      <c r="N25" t="s">
        <v>49</v>
      </c>
      <c r="O25">
        <v>11</v>
      </c>
      <c r="P25">
        <v>1</v>
      </c>
      <c r="Q25" s="1" t="s">
        <v>526</v>
      </c>
      <c r="R25" s="1" t="s">
        <v>571</v>
      </c>
      <c r="V25">
        <v>2006</v>
      </c>
      <c r="W25" s="1" t="s">
        <v>572</v>
      </c>
      <c r="X25" s="1" t="s">
        <v>530</v>
      </c>
      <c r="Y25" s="1" t="s">
        <v>531</v>
      </c>
      <c r="Z25" s="1" t="s">
        <v>515</v>
      </c>
      <c r="AA25" s="1" t="s">
        <v>516</v>
      </c>
      <c r="AB25" s="1" t="s">
        <v>523</v>
      </c>
      <c r="AC25" s="3">
        <v>37.200000000000003</v>
      </c>
      <c r="AE25" s="1" t="s">
        <v>65</v>
      </c>
      <c r="AF25" s="1" t="s">
        <v>60</v>
      </c>
    </row>
    <row r="26" spans="1:32" x14ac:dyDescent="0.3">
      <c r="A26">
        <v>900138858</v>
      </c>
      <c r="B26">
        <v>110</v>
      </c>
      <c r="C26" t="s">
        <v>509</v>
      </c>
      <c r="D26" s="1" t="s">
        <v>231</v>
      </c>
      <c r="E26" t="s">
        <v>232</v>
      </c>
      <c r="F26" s="1" t="s">
        <v>389</v>
      </c>
      <c r="G26" t="s">
        <v>390</v>
      </c>
      <c r="H26" t="s">
        <v>70</v>
      </c>
      <c r="I26">
        <v>13761</v>
      </c>
      <c r="J26" s="1" t="s">
        <v>45</v>
      </c>
      <c r="K26" s="1" t="s">
        <v>557</v>
      </c>
      <c r="L26" t="s">
        <v>127</v>
      </c>
      <c r="M26" t="s">
        <v>128</v>
      </c>
      <c r="N26" t="s">
        <v>49</v>
      </c>
      <c r="O26">
        <v>12</v>
      </c>
      <c r="P26">
        <v>1</v>
      </c>
      <c r="Q26" s="1" t="s">
        <v>526</v>
      </c>
      <c r="R26" s="1" t="s">
        <v>573</v>
      </c>
      <c r="S26" s="1" t="s">
        <v>574</v>
      </c>
      <c r="V26">
        <v>2013</v>
      </c>
      <c r="W26" s="1" t="s">
        <v>575</v>
      </c>
      <c r="X26" s="1" t="s">
        <v>530</v>
      </c>
      <c r="Y26" s="1" t="s">
        <v>531</v>
      </c>
      <c r="Z26" s="1" t="s">
        <v>515</v>
      </c>
      <c r="AA26" s="1" t="s">
        <v>516</v>
      </c>
      <c r="AB26" s="1" t="s">
        <v>523</v>
      </c>
      <c r="AC26" s="3">
        <v>18.899999999999999</v>
      </c>
      <c r="AE26" s="1" t="s">
        <v>65</v>
      </c>
      <c r="AF26" s="1" t="s">
        <v>60</v>
      </c>
    </row>
    <row r="27" spans="1:32" x14ac:dyDescent="0.3">
      <c r="A27">
        <v>900138859</v>
      </c>
      <c r="B27">
        <v>110</v>
      </c>
      <c r="C27" t="s">
        <v>509</v>
      </c>
      <c r="D27" s="1" t="s">
        <v>231</v>
      </c>
      <c r="E27" t="s">
        <v>232</v>
      </c>
      <c r="F27" s="1" t="s">
        <v>389</v>
      </c>
      <c r="G27" t="s">
        <v>390</v>
      </c>
      <c r="H27" t="s">
        <v>70</v>
      </c>
      <c r="I27">
        <v>13761</v>
      </c>
      <c r="J27" s="1" t="s">
        <v>45</v>
      </c>
      <c r="K27" s="1" t="s">
        <v>559</v>
      </c>
      <c r="L27" t="s">
        <v>127</v>
      </c>
      <c r="M27" t="s">
        <v>128</v>
      </c>
      <c r="N27" t="s">
        <v>49</v>
      </c>
      <c r="O27">
        <v>13</v>
      </c>
      <c r="P27">
        <v>1</v>
      </c>
      <c r="Q27" s="1" t="s">
        <v>576</v>
      </c>
      <c r="V27">
        <v>1996</v>
      </c>
      <c r="W27" s="1" t="s">
        <v>541</v>
      </c>
      <c r="X27" s="1" t="s">
        <v>536</v>
      </c>
      <c r="Y27" s="1" t="s">
        <v>542</v>
      </c>
      <c r="Z27" s="1" t="s">
        <v>515</v>
      </c>
      <c r="AA27" s="1" t="s">
        <v>516</v>
      </c>
      <c r="AB27" s="1" t="s">
        <v>517</v>
      </c>
      <c r="AC27" s="3">
        <v>6</v>
      </c>
      <c r="AE27" s="1" t="s">
        <v>65</v>
      </c>
      <c r="AF27" s="1" t="s">
        <v>60</v>
      </c>
    </row>
    <row r="28" spans="1:32" x14ac:dyDescent="0.3">
      <c r="A28">
        <v>900138860</v>
      </c>
      <c r="B28">
        <v>110</v>
      </c>
      <c r="C28" t="s">
        <v>509</v>
      </c>
      <c r="D28" s="1" t="s">
        <v>231</v>
      </c>
      <c r="E28" t="s">
        <v>232</v>
      </c>
      <c r="F28" s="1" t="s">
        <v>389</v>
      </c>
      <c r="G28" t="s">
        <v>390</v>
      </c>
      <c r="H28" t="s">
        <v>70</v>
      </c>
      <c r="I28">
        <v>13761</v>
      </c>
      <c r="J28" s="1" t="s">
        <v>45</v>
      </c>
      <c r="K28" s="1" t="s">
        <v>557</v>
      </c>
      <c r="L28" t="s">
        <v>127</v>
      </c>
      <c r="M28" t="s">
        <v>128</v>
      </c>
      <c r="N28" t="s">
        <v>49</v>
      </c>
      <c r="O28">
        <v>14</v>
      </c>
      <c r="P28">
        <v>1</v>
      </c>
      <c r="Q28" s="1" t="s">
        <v>577</v>
      </c>
      <c r="R28" s="1" t="s">
        <v>578</v>
      </c>
      <c r="S28" s="1" t="s">
        <v>579</v>
      </c>
      <c r="V28">
        <v>2003</v>
      </c>
      <c r="W28" s="1" t="s">
        <v>580</v>
      </c>
      <c r="X28" s="1" t="s">
        <v>536</v>
      </c>
      <c r="Y28" s="1" t="s">
        <v>581</v>
      </c>
      <c r="Z28" s="1" t="s">
        <v>515</v>
      </c>
      <c r="AA28" s="1" t="s">
        <v>516</v>
      </c>
      <c r="AB28" s="1" t="s">
        <v>517</v>
      </c>
      <c r="AE28" s="1" t="s">
        <v>65</v>
      </c>
      <c r="AF28" s="1" t="s">
        <v>60</v>
      </c>
    </row>
    <row r="29" spans="1:32" x14ac:dyDescent="0.3">
      <c r="A29">
        <v>900138866</v>
      </c>
      <c r="B29">
        <v>110</v>
      </c>
      <c r="C29" t="s">
        <v>509</v>
      </c>
      <c r="D29" s="1" t="s">
        <v>231</v>
      </c>
      <c r="E29" t="s">
        <v>232</v>
      </c>
      <c r="F29" s="1" t="s">
        <v>389</v>
      </c>
      <c r="G29" t="s">
        <v>390</v>
      </c>
      <c r="H29" t="s">
        <v>70</v>
      </c>
      <c r="I29">
        <v>13761</v>
      </c>
      <c r="J29" s="1" t="s">
        <v>45</v>
      </c>
      <c r="K29" s="1" t="s">
        <v>559</v>
      </c>
      <c r="L29" t="s">
        <v>127</v>
      </c>
      <c r="M29" t="s">
        <v>128</v>
      </c>
      <c r="N29" t="s">
        <v>49</v>
      </c>
      <c r="O29">
        <v>20</v>
      </c>
      <c r="P29">
        <v>1</v>
      </c>
      <c r="Q29" s="1" t="s">
        <v>583</v>
      </c>
      <c r="V29">
        <v>1996</v>
      </c>
      <c r="W29" s="1" t="s">
        <v>584</v>
      </c>
      <c r="X29" s="1" t="s">
        <v>536</v>
      </c>
      <c r="Y29" s="1" t="s">
        <v>585</v>
      </c>
      <c r="Z29" s="1" t="s">
        <v>515</v>
      </c>
      <c r="AA29" s="1" t="s">
        <v>90</v>
      </c>
      <c r="AB29" s="1" t="s">
        <v>517</v>
      </c>
      <c r="AE29" s="1" t="s">
        <v>65</v>
      </c>
      <c r="AF29" s="1" t="s">
        <v>60</v>
      </c>
    </row>
    <row r="30" spans="1:32" x14ac:dyDescent="0.3">
      <c r="A30">
        <v>900138867</v>
      </c>
      <c r="B30">
        <v>110</v>
      </c>
      <c r="C30" t="s">
        <v>509</v>
      </c>
      <c r="D30" s="1" t="s">
        <v>231</v>
      </c>
      <c r="E30" t="s">
        <v>232</v>
      </c>
      <c r="F30" s="1" t="s">
        <v>389</v>
      </c>
      <c r="G30" t="s">
        <v>390</v>
      </c>
      <c r="H30" t="s">
        <v>70</v>
      </c>
      <c r="I30">
        <v>13761</v>
      </c>
      <c r="J30" s="1" t="s">
        <v>45</v>
      </c>
      <c r="K30" s="1" t="s">
        <v>586</v>
      </c>
      <c r="L30" t="s">
        <v>127</v>
      </c>
      <c r="M30" t="s">
        <v>128</v>
      </c>
      <c r="N30" t="s">
        <v>49</v>
      </c>
      <c r="O30">
        <v>21</v>
      </c>
      <c r="P30">
        <v>1</v>
      </c>
      <c r="Q30" s="1" t="s">
        <v>587</v>
      </c>
      <c r="V30">
        <v>2004</v>
      </c>
      <c r="W30" s="1" t="s">
        <v>588</v>
      </c>
      <c r="X30" s="1" t="s">
        <v>555</v>
      </c>
      <c r="Y30" s="1" t="s">
        <v>556</v>
      </c>
      <c r="Z30" s="1" t="s">
        <v>515</v>
      </c>
      <c r="AA30" s="1" t="s">
        <v>516</v>
      </c>
      <c r="AB30" s="1" t="s">
        <v>517</v>
      </c>
      <c r="AC30" s="3">
        <v>47.6</v>
      </c>
      <c r="AE30" s="1" t="s">
        <v>65</v>
      </c>
      <c r="AF30" s="1" t="s">
        <v>60</v>
      </c>
    </row>
    <row r="31" spans="1:32" x14ac:dyDescent="0.3">
      <c r="A31">
        <v>900138869</v>
      </c>
      <c r="B31">
        <v>110</v>
      </c>
      <c r="C31" t="s">
        <v>509</v>
      </c>
      <c r="D31" s="1" t="s">
        <v>589</v>
      </c>
      <c r="E31" t="s">
        <v>590</v>
      </c>
      <c r="F31" s="1" t="s">
        <v>591</v>
      </c>
      <c r="G31" t="s">
        <v>442</v>
      </c>
      <c r="H31" t="s">
        <v>235</v>
      </c>
      <c r="I31">
        <v>1193</v>
      </c>
      <c r="J31" s="1" t="s">
        <v>51</v>
      </c>
      <c r="K31" s="1" t="s">
        <v>453</v>
      </c>
      <c r="L31" t="s">
        <v>127</v>
      </c>
      <c r="M31" t="s">
        <v>128</v>
      </c>
      <c r="N31" t="s">
        <v>49</v>
      </c>
      <c r="O31">
        <v>2</v>
      </c>
      <c r="P31">
        <v>1</v>
      </c>
      <c r="Q31" s="1" t="s">
        <v>592</v>
      </c>
      <c r="R31" s="1" t="s">
        <v>593</v>
      </c>
      <c r="S31" s="1" t="s">
        <v>594</v>
      </c>
      <c r="V31">
        <v>2008</v>
      </c>
      <c r="W31" s="1" t="s">
        <v>595</v>
      </c>
      <c r="X31" s="1" t="s">
        <v>530</v>
      </c>
      <c r="Y31" s="1" t="s">
        <v>596</v>
      </c>
      <c r="Z31" s="1" t="s">
        <v>515</v>
      </c>
      <c r="AA31" s="1" t="s">
        <v>516</v>
      </c>
      <c r="AB31" s="1" t="s">
        <v>523</v>
      </c>
      <c r="AC31" s="3">
        <v>4.3</v>
      </c>
      <c r="AE31" s="1" t="s">
        <v>65</v>
      </c>
      <c r="AF31" s="1" t="s">
        <v>60</v>
      </c>
    </row>
    <row r="32" spans="1:32" x14ac:dyDescent="0.3">
      <c r="A32">
        <v>900138870</v>
      </c>
      <c r="B32">
        <v>110</v>
      </c>
      <c r="C32" t="s">
        <v>509</v>
      </c>
      <c r="D32" s="1" t="s">
        <v>589</v>
      </c>
      <c r="E32" t="s">
        <v>590</v>
      </c>
      <c r="F32" s="1" t="s">
        <v>591</v>
      </c>
      <c r="G32" t="s">
        <v>442</v>
      </c>
      <c r="H32" t="s">
        <v>235</v>
      </c>
      <c r="I32">
        <v>1193</v>
      </c>
      <c r="J32" s="1" t="s">
        <v>51</v>
      </c>
      <c r="K32" s="1" t="s">
        <v>453</v>
      </c>
      <c r="L32" t="s">
        <v>127</v>
      </c>
      <c r="M32" t="s">
        <v>128</v>
      </c>
      <c r="N32" t="s">
        <v>49</v>
      </c>
      <c r="O32">
        <v>3</v>
      </c>
      <c r="P32">
        <v>1</v>
      </c>
      <c r="Q32" s="1" t="s">
        <v>539</v>
      </c>
      <c r="R32" s="1" t="s">
        <v>597</v>
      </c>
      <c r="S32" s="1" t="s">
        <v>598</v>
      </c>
      <c r="V32">
        <v>2008</v>
      </c>
      <c r="W32" s="1" t="s">
        <v>548</v>
      </c>
      <c r="X32" s="1" t="s">
        <v>536</v>
      </c>
      <c r="Y32" s="1" t="s">
        <v>549</v>
      </c>
      <c r="Z32" s="1" t="s">
        <v>515</v>
      </c>
      <c r="AA32" s="1" t="s">
        <v>516</v>
      </c>
      <c r="AB32" s="1" t="s">
        <v>517</v>
      </c>
      <c r="AC32" s="3">
        <v>12.6</v>
      </c>
      <c r="AE32" s="1" t="s">
        <v>65</v>
      </c>
      <c r="AF32" s="1" t="s">
        <v>60</v>
      </c>
    </row>
    <row r="33" spans="1:32" x14ac:dyDescent="0.3">
      <c r="A33">
        <v>900138871</v>
      </c>
      <c r="B33">
        <v>110</v>
      </c>
      <c r="C33" t="s">
        <v>509</v>
      </c>
      <c r="D33" s="1" t="s">
        <v>589</v>
      </c>
      <c r="E33" t="s">
        <v>590</v>
      </c>
      <c r="F33" s="1" t="s">
        <v>591</v>
      </c>
      <c r="G33" t="s">
        <v>442</v>
      </c>
      <c r="H33" t="s">
        <v>235</v>
      </c>
      <c r="I33">
        <v>1193</v>
      </c>
      <c r="J33" s="1" t="s">
        <v>51</v>
      </c>
      <c r="K33" s="1" t="s">
        <v>453</v>
      </c>
      <c r="L33" t="s">
        <v>127</v>
      </c>
      <c r="M33" t="s">
        <v>128</v>
      </c>
      <c r="N33" t="s">
        <v>49</v>
      </c>
      <c r="O33">
        <v>4</v>
      </c>
      <c r="P33">
        <v>1</v>
      </c>
      <c r="Q33" s="1" t="s">
        <v>599</v>
      </c>
      <c r="R33" s="1" t="s">
        <v>600</v>
      </c>
      <c r="V33">
        <v>2013</v>
      </c>
      <c r="W33" s="1" t="s">
        <v>548</v>
      </c>
      <c r="X33" s="1" t="s">
        <v>536</v>
      </c>
      <c r="Y33" s="1" t="s">
        <v>549</v>
      </c>
      <c r="Z33" s="1" t="s">
        <v>515</v>
      </c>
      <c r="AA33" s="1" t="s">
        <v>90</v>
      </c>
      <c r="AB33" s="1" t="s">
        <v>523</v>
      </c>
      <c r="AC33" s="3">
        <v>3.5</v>
      </c>
      <c r="AE33" s="1" t="s">
        <v>65</v>
      </c>
      <c r="AF33" s="1" t="s">
        <v>60</v>
      </c>
    </row>
    <row r="34" spans="1:32" x14ac:dyDescent="0.3">
      <c r="A34">
        <v>900138872</v>
      </c>
      <c r="B34">
        <v>110</v>
      </c>
      <c r="C34" t="s">
        <v>509</v>
      </c>
      <c r="D34" s="1" t="s">
        <v>589</v>
      </c>
      <c r="E34" t="s">
        <v>590</v>
      </c>
      <c r="F34" s="1" t="s">
        <v>591</v>
      </c>
      <c r="G34" t="s">
        <v>442</v>
      </c>
      <c r="H34" t="s">
        <v>235</v>
      </c>
      <c r="I34">
        <v>1193</v>
      </c>
      <c r="J34" s="1" t="s">
        <v>51</v>
      </c>
      <c r="K34" s="1" t="s">
        <v>453</v>
      </c>
      <c r="L34" t="s">
        <v>127</v>
      </c>
      <c r="M34" t="s">
        <v>128</v>
      </c>
      <c r="N34" t="s">
        <v>49</v>
      </c>
      <c r="O34">
        <v>5</v>
      </c>
      <c r="P34">
        <v>1</v>
      </c>
      <c r="Q34" s="1" t="s">
        <v>539</v>
      </c>
      <c r="R34" s="1" t="s">
        <v>601</v>
      </c>
      <c r="S34" s="1" t="s">
        <v>602</v>
      </c>
      <c r="V34">
        <v>2008</v>
      </c>
      <c r="W34" s="1" t="s">
        <v>584</v>
      </c>
      <c r="X34" s="1" t="s">
        <v>536</v>
      </c>
      <c r="Y34" s="1" t="s">
        <v>585</v>
      </c>
      <c r="Z34" s="1" t="s">
        <v>515</v>
      </c>
      <c r="AA34" s="1" t="s">
        <v>547</v>
      </c>
      <c r="AB34" s="1" t="s">
        <v>517</v>
      </c>
      <c r="AE34" s="1" t="s">
        <v>65</v>
      </c>
      <c r="AF34" s="1" t="s">
        <v>60</v>
      </c>
    </row>
    <row r="35" spans="1:32" x14ac:dyDescent="0.3">
      <c r="A35">
        <v>900138873</v>
      </c>
      <c r="B35">
        <v>110</v>
      </c>
      <c r="C35" t="s">
        <v>509</v>
      </c>
      <c r="D35" s="1" t="s">
        <v>589</v>
      </c>
      <c r="E35" t="s">
        <v>590</v>
      </c>
      <c r="F35" s="1" t="s">
        <v>591</v>
      </c>
      <c r="G35" t="s">
        <v>442</v>
      </c>
      <c r="H35" t="s">
        <v>235</v>
      </c>
      <c r="I35">
        <v>1193</v>
      </c>
      <c r="J35" s="1" t="s">
        <v>51</v>
      </c>
      <c r="K35" s="1" t="s">
        <v>453</v>
      </c>
      <c r="L35" t="s">
        <v>127</v>
      </c>
      <c r="M35" t="s">
        <v>128</v>
      </c>
      <c r="N35" t="s">
        <v>49</v>
      </c>
      <c r="O35">
        <v>6</v>
      </c>
      <c r="P35">
        <v>1</v>
      </c>
      <c r="Q35" s="1" t="s">
        <v>552</v>
      </c>
      <c r="S35" s="1" t="s">
        <v>603</v>
      </c>
      <c r="V35">
        <v>2003</v>
      </c>
      <c r="W35" s="1" t="s">
        <v>604</v>
      </c>
      <c r="X35" s="1" t="s">
        <v>555</v>
      </c>
      <c r="Y35" s="1" t="s">
        <v>605</v>
      </c>
      <c r="Z35" s="1" t="s">
        <v>515</v>
      </c>
      <c r="AA35" s="1" t="s">
        <v>516</v>
      </c>
      <c r="AB35" s="1" t="s">
        <v>523</v>
      </c>
      <c r="AC35" s="3">
        <v>9</v>
      </c>
      <c r="AE35" s="1" t="s">
        <v>65</v>
      </c>
      <c r="AF35" s="1" t="s">
        <v>60</v>
      </c>
    </row>
    <row r="36" spans="1:32" x14ac:dyDescent="0.3">
      <c r="A36">
        <v>900138874</v>
      </c>
      <c r="B36">
        <v>110</v>
      </c>
      <c r="C36" t="s">
        <v>509</v>
      </c>
      <c r="D36" s="1" t="s">
        <v>589</v>
      </c>
      <c r="E36" t="s">
        <v>590</v>
      </c>
      <c r="F36" s="1" t="s">
        <v>591</v>
      </c>
      <c r="G36" t="s">
        <v>442</v>
      </c>
      <c r="H36" t="s">
        <v>235</v>
      </c>
      <c r="I36">
        <v>1193</v>
      </c>
      <c r="J36" s="1" t="s">
        <v>51</v>
      </c>
      <c r="K36" s="1" t="s">
        <v>453</v>
      </c>
      <c r="L36" t="s">
        <v>127</v>
      </c>
      <c r="M36" t="s">
        <v>128</v>
      </c>
      <c r="N36" t="s">
        <v>49</v>
      </c>
      <c r="O36">
        <v>7</v>
      </c>
      <c r="P36">
        <v>1</v>
      </c>
      <c r="Q36" s="1" t="s">
        <v>552</v>
      </c>
      <c r="S36" s="1" t="s">
        <v>606</v>
      </c>
      <c r="V36">
        <v>2008</v>
      </c>
      <c r="W36" s="1" t="s">
        <v>607</v>
      </c>
      <c r="X36" s="1" t="s">
        <v>555</v>
      </c>
      <c r="Y36" s="1" t="s">
        <v>608</v>
      </c>
      <c r="Z36" s="1" t="s">
        <v>515</v>
      </c>
      <c r="AA36" s="1" t="s">
        <v>516</v>
      </c>
      <c r="AB36" s="1" t="s">
        <v>523</v>
      </c>
      <c r="AC36" s="3">
        <v>4.5</v>
      </c>
      <c r="AE36" s="1" t="s">
        <v>65</v>
      </c>
      <c r="AF36" s="1" t="s">
        <v>60</v>
      </c>
    </row>
    <row r="37" spans="1:32" x14ac:dyDescent="0.3">
      <c r="A37">
        <v>900138882</v>
      </c>
      <c r="B37">
        <v>110</v>
      </c>
      <c r="C37" t="s">
        <v>509</v>
      </c>
      <c r="D37" s="1" t="s">
        <v>609</v>
      </c>
      <c r="E37" t="s">
        <v>610</v>
      </c>
      <c r="F37" s="1" t="s">
        <v>389</v>
      </c>
      <c r="G37" t="s">
        <v>611</v>
      </c>
      <c r="H37" t="s">
        <v>70</v>
      </c>
      <c r="I37">
        <v>1784</v>
      </c>
      <c r="J37" s="1" t="s">
        <v>45</v>
      </c>
      <c r="K37" s="1" t="s">
        <v>404</v>
      </c>
      <c r="L37" t="s">
        <v>47</v>
      </c>
      <c r="M37" t="s">
        <v>48</v>
      </c>
      <c r="N37" t="s">
        <v>49</v>
      </c>
      <c r="O37">
        <v>1</v>
      </c>
      <c r="P37">
        <v>1</v>
      </c>
      <c r="Q37" s="1" t="s">
        <v>612</v>
      </c>
      <c r="V37">
        <v>1990</v>
      </c>
      <c r="W37" s="1" t="s">
        <v>558</v>
      </c>
      <c r="X37" s="1" t="s">
        <v>513</v>
      </c>
      <c r="Y37" s="1" t="s">
        <v>514</v>
      </c>
      <c r="Z37" s="1" t="s">
        <v>515</v>
      </c>
      <c r="AA37" s="1" t="s">
        <v>516</v>
      </c>
      <c r="AB37" s="1" t="s">
        <v>517</v>
      </c>
      <c r="AE37" s="1" t="s">
        <v>65</v>
      </c>
      <c r="AF37" s="1" t="s">
        <v>60</v>
      </c>
    </row>
    <row r="38" spans="1:32" x14ac:dyDescent="0.3">
      <c r="A38">
        <v>900138883</v>
      </c>
      <c r="B38">
        <v>110</v>
      </c>
      <c r="C38" t="s">
        <v>509</v>
      </c>
      <c r="D38" s="1" t="s">
        <v>609</v>
      </c>
      <c r="E38" t="s">
        <v>610</v>
      </c>
      <c r="F38" s="1" t="s">
        <v>389</v>
      </c>
      <c r="G38" t="s">
        <v>611</v>
      </c>
      <c r="H38" t="s">
        <v>70</v>
      </c>
      <c r="I38">
        <v>1784</v>
      </c>
      <c r="J38" s="1" t="s">
        <v>45</v>
      </c>
      <c r="K38" s="1" t="s">
        <v>351</v>
      </c>
      <c r="L38" t="s">
        <v>47</v>
      </c>
      <c r="M38" t="s">
        <v>48</v>
      </c>
      <c r="N38" t="s">
        <v>49</v>
      </c>
      <c r="O38">
        <v>2</v>
      </c>
      <c r="P38">
        <v>1</v>
      </c>
      <c r="Q38" s="1" t="s">
        <v>613</v>
      </c>
      <c r="V38">
        <v>1990</v>
      </c>
      <c r="W38" s="1" t="s">
        <v>558</v>
      </c>
      <c r="X38" s="1" t="s">
        <v>513</v>
      </c>
      <c r="Y38" s="1" t="s">
        <v>514</v>
      </c>
      <c r="Z38" s="1" t="s">
        <v>515</v>
      </c>
      <c r="AA38" s="1" t="s">
        <v>516</v>
      </c>
      <c r="AB38" s="1" t="s">
        <v>517</v>
      </c>
      <c r="AE38" s="1" t="s">
        <v>65</v>
      </c>
      <c r="AF38" s="1" t="s">
        <v>60</v>
      </c>
    </row>
    <row r="39" spans="1:32" x14ac:dyDescent="0.3">
      <c r="A39">
        <v>900138884</v>
      </c>
      <c r="B39">
        <v>110</v>
      </c>
      <c r="C39" t="s">
        <v>509</v>
      </c>
      <c r="D39" s="1" t="s">
        <v>609</v>
      </c>
      <c r="E39" t="s">
        <v>610</v>
      </c>
      <c r="F39" s="1" t="s">
        <v>389</v>
      </c>
      <c r="G39" t="s">
        <v>611</v>
      </c>
      <c r="H39" t="s">
        <v>70</v>
      </c>
      <c r="I39">
        <v>1784</v>
      </c>
      <c r="J39" s="1" t="s">
        <v>45</v>
      </c>
      <c r="K39" s="1" t="s">
        <v>404</v>
      </c>
      <c r="L39" t="s">
        <v>47</v>
      </c>
      <c r="M39" t="s">
        <v>48</v>
      </c>
      <c r="N39" t="s">
        <v>49</v>
      </c>
      <c r="O39">
        <v>3</v>
      </c>
      <c r="P39">
        <v>1</v>
      </c>
      <c r="Q39" s="1" t="s">
        <v>526</v>
      </c>
      <c r="R39" s="1" t="s">
        <v>614</v>
      </c>
      <c r="S39" s="1" t="s">
        <v>615</v>
      </c>
      <c r="V39">
        <v>2006</v>
      </c>
      <c r="W39" s="1" t="s">
        <v>529</v>
      </c>
      <c r="X39" s="1" t="s">
        <v>530</v>
      </c>
      <c r="Y39" s="1" t="s">
        <v>531</v>
      </c>
      <c r="Z39" s="1" t="s">
        <v>515</v>
      </c>
      <c r="AA39" s="1" t="s">
        <v>516</v>
      </c>
      <c r="AB39" s="1" t="s">
        <v>523</v>
      </c>
      <c r="AC39" s="3">
        <v>18.899999999999999</v>
      </c>
      <c r="AE39" s="1" t="s">
        <v>65</v>
      </c>
      <c r="AF39" s="1" t="s">
        <v>60</v>
      </c>
    </row>
    <row r="40" spans="1:32" x14ac:dyDescent="0.3">
      <c r="A40">
        <v>900138885</v>
      </c>
      <c r="B40">
        <v>110</v>
      </c>
      <c r="C40" t="s">
        <v>509</v>
      </c>
      <c r="D40" s="1" t="s">
        <v>609</v>
      </c>
      <c r="E40" t="s">
        <v>610</v>
      </c>
      <c r="F40" s="1" t="s">
        <v>389</v>
      </c>
      <c r="G40" t="s">
        <v>611</v>
      </c>
      <c r="H40" t="s">
        <v>70</v>
      </c>
      <c r="I40">
        <v>1784</v>
      </c>
      <c r="J40" s="1" t="s">
        <v>45</v>
      </c>
      <c r="K40" s="1" t="s">
        <v>404</v>
      </c>
      <c r="L40" t="s">
        <v>47</v>
      </c>
      <c r="M40" t="s">
        <v>48</v>
      </c>
      <c r="N40" t="s">
        <v>49</v>
      </c>
      <c r="O40">
        <v>4</v>
      </c>
      <c r="P40">
        <v>1</v>
      </c>
      <c r="Q40" s="1" t="s">
        <v>616</v>
      </c>
      <c r="R40" s="1" t="s">
        <v>617</v>
      </c>
      <c r="S40" s="1" t="s">
        <v>618</v>
      </c>
      <c r="V40">
        <v>2013</v>
      </c>
      <c r="W40" s="1" t="s">
        <v>541</v>
      </c>
      <c r="X40" s="1" t="s">
        <v>536</v>
      </c>
      <c r="Y40" s="1" t="s">
        <v>542</v>
      </c>
      <c r="Z40" s="1" t="s">
        <v>515</v>
      </c>
      <c r="AA40" s="1" t="s">
        <v>516</v>
      </c>
      <c r="AB40" s="1" t="s">
        <v>517</v>
      </c>
      <c r="AC40" s="3">
        <v>6</v>
      </c>
      <c r="AE40" s="1" t="s">
        <v>65</v>
      </c>
      <c r="AF40" s="1" t="s">
        <v>60</v>
      </c>
    </row>
    <row r="41" spans="1:32" x14ac:dyDescent="0.3">
      <c r="A41">
        <v>900138886</v>
      </c>
      <c r="B41">
        <v>110</v>
      </c>
      <c r="C41" t="s">
        <v>509</v>
      </c>
      <c r="D41" s="1" t="s">
        <v>609</v>
      </c>
      <c r="E41" t="s">
        <v>610</v>
      </c>
      <c r="F41" s="1" t="s">
        <v>389</v>
      </c>
      <c r="G41" t="s">
        <v>611</v>
      </c>
      <c r="H41" t="s">
        <v>70</v>
      </c>
      <c r="I41">
        <v>1784</v>
      </c>
      <c r="J41" s="1" t="s">
        <v>45</v>
      </c>
      <c r="K41" s="1" t="s">
        <v>404</v>
      </c>
      <c r="L41" t="s">
        <v>47</v>
      </c>
      <c r="M41" t="s">
        <v>48</v>
      </c>
      <c r="N41" t="s">
        <v>49</v>
      </c>
      <c r="O41">
        <v>5</v>
      </c>
      <c r="P41">
        <v>1</v>
      </c>
      <c r="Q41" s="1" t="s">
        <v>616</v>
      </c>
      <c r="R41" s="1" t="s">
        <v>617</v>
      </c>
      <c r="S41" s="1" t="s">
        <v>617</v>
      </c>
      <c r="V41">
        <v>2013</v>
      </c>
      <c r="W41" s="1" t="s">
        <v>541</v>
      </c>
      <c r="X41" s="1" t="s">
        <v>536</v>
      </c>
      <c r="Y41" s="1" t="s">
        <v>542</v>
      </c>
      <c r="Z41" s="1" t="s">
        <v>515</v>
      </c>
      <c r="AA41" s="1" t="s">
        <v>516</v>
      </c>
      <c r="AB41" s="1" t="s">
        <v>517</v>
      </c>
      <c r="AC41" s="3">
        <v>6</v>
      </c>
      <c r="AE41" s="1" t="s">
        <v>65</v>
      </c>
      <c r="AF41" s="1" t="s">
        <v>60</v>
      </c>
    </row>
    <row r="42" spans="1:32" x14ac:dyDescent="0.3">
      <c r="A42">
        <v>900138887</v>
      </c>
      <c r="B42">
        <v>110</v>
      </c>
      <c r="C42" t="s">
        <v>509</v>
      </c>
      <c r="D42" s="1" t="s">
        <v>609</v>
      </c>
      <c r="E42" t="s">
        <v>610</v>
      </c>
      <c r="F42" s="1" t="s">
        <v>389</v>
      </c>
      <c r="G42" t="s">
        <v>611</v>
      </c>
      <c r="H42" t="s">
        <v>70</v>
      </c>
      <c r="I42">
        <v>1784</v>
      </c>
      <c r="J42" s="1" t="s">
        <v>45</v>
      </c>
      <c r="K42" s="1" t="s">
        <v>404</v>
      </c>
      <c r="L42" t="s">
        <v>47</v>
      </c>
      <c r="M42" t="s">
        <v>48</v>
      </c>
      <c r="N42" t="s">
        <v>49</v>
      </c>
      <c r="O42">
        <v>6</v>
      </c>
      <c r="P42">
        <v>1</v>
      </c>
      <c r="Q42" s="1" t="s">
        <v>616</v>
      </c>
      <c r="R42" s="1" t="s">
        <v>619</v>
      </c>
      <c r="S42" s="1" t="s">
        <v>620</v>
      </c>
      <c r="V42">
        <v>2013</v>
      </c>
      <c r="W42" s="1" t="s">
        <v>621</v>
      </c>
      <c r="X42" s="1" t="s">
        <v>536</v>
      </c>
      <c r="Y42" s="1" t="s">
        <v>622</v>
      </c>
      <c r="Z42" s="1" t="s">
        <v>515</v>
      </c>
      <c r="AA42" s="1" t="s">
        <v>516</v>
      </c>
      <c r="AB42" s="1" t="s">
        <v>517</v>
      </c>
      <c r="AE42" s="1" t="s">
        <v>65</v>
      </c>
      <c r="AF42" s="1" t="s">
        <v>60</v>
      </c>
    </row>
    <row r="43" spans="1:32" x14ac:dyDescent="0.3">
      <c r="A43">
        <v>900138888</v>
      </c>
      <c r="B43">
        <v>110</v>
      </c>
      <c r="C43" t="s">
        <v>509</v>
      </c>
      <c r="D43" s="1" t="s">
        <v>609</v>
      </c>
      <c r="E43" t="s">
        <v>610</v>
      </c>
      <c r="F43" s="1" t="s">
        <v>389</v>
      </c>
      <c r="G43" t="s">
        <v>611</v>
      </c>
      <c r="H43" t="s">
        <v>70</v>
      </c>
      <c r="I43">
        <v>1784</v>
      </c>
      <c r="J43" s="1" t="s">
        <v>45</v>
      </c>
      <c r="K43" s="1" t="s">
        <v>404</v>
      </c>
      <c r="L43" t="s">
        <v>47</v>
      </c>
      <c r="M43" t="s">
        <v>48</v>
      </c>
      <c r="N43" t="s">
        <v>49</v>
      </c>
      <c r="O43">
        <v>7</v>
      </c>
      <c r="P43">
        <v>1</v>
      </c>
      <c r="Q43" s="1" t="s">
        <v>616</v>
      </c>
      <c r="R43" s="1" t="s">
        <v>623</v>
      </c>
      <c r="S43" s="1" t="s">
        <v>623</v>
      </c>
      <c r="V43">
        <v>2013</v>
      </c>
      <c r="W43" s="1" t="s">
        <v>548</v>
      </c>
      <c r="X43" s="1" t="s">
        <v>536</v>
      </c>
      <c r="Y43" s="1" t="s">
        <v>549</v>
      </c>
      <c r="Z43" s="1" t="s">
        <v>515</v>
      </c>
      <c r="AA43" s="1" t="s">
        <v>516</v>
      </c>
      <c r="AB43" s="1" t="s">
        <v>517</v>
      </c>
      <c r="AC43" s="3">
        <v>10.5</v>
      </c>
      <c r="AE43" s="1" t="s">
        <v>65</v>
      </c>
      <c r="AF43" s="1" t="s">
        <v>60</v>
      </c>
    </row>
    <row r="44" spans="1:32" x14ac:dyDescent="0.3">
      <c r="A44">
        <v>900138889</v>
      </c>
      <c r="B44">
        <v>110</v>
      </c>
      <c r="C44" t="s">
        <v>509</v>
      </c>
      <c r="D44" s="1" t="s">
        <v>609</v>
      </c>
      <c r="E44" t="s">
        <v>610</v>
      </c>
      <c r="F44" s="1" t="s">
        <v>389</v>
      </c>
      <c r="G44" t="s">
        <v>611</v>
      </c>
      <c r="H44" t="s">
        <v>70</v>
      </c>
      <c r="I44">
        <v>1784</v>
      </c>
      <c r="J44" s="1" t="s">
        <v>45</v>
      </c>
      <c r="K44" s="1" t="s">
        <v>404</v>
      </c>
      <c r="L44" t="s">
        <v>47</v>
      </c>
      <c r="M44" t="s">
        <v>48</v>
      </c>
      <c r="N44" t="s">
        <v>49</v>
      </c>
      <c r="O44">
        <v>8</v>
      </c>
      <c r="P44">
        <v>1</v>
      </c>
      <c r="Q44" s="1" t="s">
        <v>616</v>
      </c>
      <c r="R44" s="1" t="s">
        <v>623</v>
      </c>
      <c r="S44" s="1" t="s">
        <v>624</v>
      </c>
      <c r="V44">
        <v>2013</v>
      </c>
      <c r="W44" s="1" t="s">
        <v>625</v>
      </c>
      <c r="X44" s="1" t="s">
        <v>536</v>
      </c>
      <c r="Y44" s="1" t="s">
        <v>549</v>
      </c>
      <c r="Z44" s="1" t="s">
        <v>515</v>
      </c>
      <c r="AA44" s="1" t="s">
        <v>516</v>
      </c>
      <c r="AB44" s="1" t="s">
        <v>517</v>
      </c>
      <c r="AC44" s="3">
        <v>10.5</v>
      </c>
      <c r="AE44" s="1" t="s">
        <v>65</v>
      </c>
      <c r="AF44" s="1" t="s">
        <v>60</v>
      </c>
    </row>
    <row r="45" spans="1:32" x14ac:dyDescent="0.3">
      <c r="A45">
        <v>900138890</v>
      </c>
      <c r="B45">
        <v>110</v>
      </c>
      <c r="C45" t="s">
        <v>509</v>
      </c>
      <c r="D45" s="1" t="s">
        <v>609</v>
      </c>
      <c r="E45" t="s">
        <v>610</v>
      </c>
      <c r="F45" s="1" t="s">
        <v>389</v>
      </c>
      <c r="G45" t="s">
        <v>611</v>
      </c>
      <c r="H45" t="s">
        <v>70</v>
      </c>
      <c r="I45">
        <v>1784</v>
      </c>
      <c r="J45" s="1" t="s">
        <v>45</v>
      </c>
      <c r="K45" s="1" t="s">
        <v>351</v>
      </c>
      <c r="L45" t="s">
        <v>47</v>
      </c>
      <c r="M45" t="s">
        <v>48</v>
      </c>
      <c r="N45" t="s">
        <v>49</v>
      </c>
      <c r="O45">
        <v>9</v>
      </c>
      <c r="P45">
        <v>1</v>
      </c>
      <c r="Q45" s="1" t="s">
        <v>616</v>
      </c>
      <c r="S45" s="1" t="s">
        <v>626</v>
      </c>
      <c r="V45">
        <v>2012</v>
      </c>
      <c r="W45" s="1" t="s">
        <v>627</v>
      </c>
      <c r="X45" s="1" t="s">
        <v>555</v>
      </c>
      <c r="Y45" s="1" t="s">
        <v>605</v>
      </c>
      <c r="Z45" s="1" t="s">
        <v>515</v>
      </c>
      <c r="AA45" s="1" t="s">
        <v>516</v>
      </c>
      <c r="AB45" s="1" t="s">
        <v>523</v>
      </c>
      <c r="AC45" s="3">
        <v>9</v>
      </c>
      <c r="AE45" s="1" t="s">
        <v>65</v>
      </c>
      <c r="AF45" s="1" t="s">
        <v>60</v>
      </c>
    </row>
    <row r="46" spans="1:32" x14ac:dyDescent="0.3">
      <c r="A46">
        <v>900138891</v>
      </c>
      <c r="B46">
        <v>110</v>
      </c>
      <c r="C46" t="s">
        <v>509</v>
      </c>
      <c r="D46" s="1" t="s">
        <v>479</v>
      </c>
      <c r="E46" t="s">
        <v>480</v>
      </c>
      <c r="F46" s="1" t="s">
        <v>481</v>
      </c>
      <c r="G46" t="s">
        <v>143</v>
      </c>
      <c r="H46" t="s">
        <v>97</v>
      </c>
      <c r="I46">
        <v>3318</v>
      </c>
      <c r="J46" s="1" t="s">
        <v>45</v>
      </c>
      <c r="K46" s="1" t="s">
        <v>482</v>
      </c>
      <c r="L46" t="s">
        <v>47</v>
      </c>
      <c r="M46" t="s">
        <v>48</v>
      </c>
      <c r="N46" t="s">
        <v>49</v>
      </c>
      <c r="O46">
        <v>1</v>
      </c>
      <c r="P46">
        <v>1</v>
      </c>
      <c r="Q46" s="1" t="s">
        <v>511</v>
      </c>
      <c r="V46">
        <v>1998</v>
      </c>
      <c r="W46" s="1" t="s">
        <v>558</v>
      </c>
      <c r="X46" s="1" t="s">
        <v>513</v>
      </c>
      <c r="Y46" s="1" t="s">
        <v>514</v>
      </c>
      <c r="Z46" s="1" t="s">
        <v>515</v>
      </c>
      <c r="AA46" s="1" t="s">
        <v>516</v>
      </c>
      <c r="AB46" s="1" t="s">
        <v>90</v>
      </c>
      <c r="AE46" s="1" t="s">
        <v>65</v>
      </c>
      <c r="AF46" s="1" t="s">
        <v>60</v>
      </c>
    </row>
    <row r="47" spans="1:32" x14ac:dyDescent="0.3">
      <c r="A47">
        <v>900138898</v>
      </c>
      <c r="B47">
        <v>110</v>
      </c>
      <c r="C47" t="s">
        <v>509</v>
      </c>
      <c r="D47" s="1" t="s">
        <v>479</v>
      </c>
      <c r="E47" t="s">
        <v>480</v>
      </c>
      <c r="F47" s="1" t="s">
        <v>481</v>
      </c>
      <c r="G47" t="s">
        <v>143</v>
      </c>
      <c r="H47" t="s">
        <v>97</v>
      </c>
      <c r="I47">
        <v>3318</v>
      </c>
      <c r="J47" s="1" t="s">
        <v>45</v>
      </c>
      <c r="K47" s="1" t="s">
        <v>482</v>
      </c>
      <c r="L47" t="s">
        <v>47</v>
      </c>
      <c r="M47" t="s">
        <v>48</v>
      </c>
      <c r="N47" t="s">
        <v>49</v>
      </c>
      <c r="O47">
        <v>2</v>
      </c>
      <c r="P47">
        <v>1</v>
      </c>
      <c r="Q47" s="1" t="s">
        <v>519</v>
      </c>
      <c r="V47">
        <v>2000</v>
      </c>
      <c r="W47" s="1" t="s">
        <v>563</v>
      </c>
      <c r="X47" s="1" t="s">
        <v>521</v>
      </c>
      <c r="Y47" s="1" t="s">
        <v>522</v>
      </c>
      <c r="Z47" s="1" t="s">
        <v>515</v>
      </c>
      <c r="AA47" s="1" t="s">
        <v>516</v>
      </c>
      <c r="AB47" s="1" t="s">
        <v>523</v>
      </c>
      <c r="AC47" s="3">
        <v>1.4</v>
      </c>
      <c r="AE47" s="1" t="s">
        <v>65</v>
      </c>
      <c r="AF47" s="1" t="s">
        <v>60</v>
      </c>
    </row>
    <row r="48" spans="1:32" x14ac:dyDescent="0.3">
      <c r="A48">
        <v>900138899</v>
      </c>
      <c r="B48">
        <v>110</v>
      </c>
      <c r="C48" t="s">
        <v>509</v>
      </c>
      <c r="D48" s="1" t="s">
        <v>479</v>
      </c>
      <c r="E48" t="s">
        <v>480</v>
      </c>
      <c r="F48" s="1" t="s">
        <v>481</v>
      </c>
      <c r="G48" t="s">
        <v>143</v>
      </c>
      <c r="H48" t="s">
        <v>97</v>
      </c>
      <c r="I48">
        <v>3318</v>
      </c>
      <c r="J48" s="1" t="s">
        <v>45</v>
      </c>
      <c r="K48" s="1" t="s">
        <v>404</v>
      </c>
      <c r="L48" t="s">
        <v>47</v>
      </c>
      <c r="M48" t="s">
        <v>48</v>
      </c>
      <c r="N48" t="s">
        <v>49</v>
      </c>
      <c r="O48">
        <v>3</v>
      </c>
      <c r="P48">
        <v>1</v>
      </c>
      <c r="Q48" s="1" t="s">
        <v>519</v>
      </c>
      <c r="R48" s="1" t="s">
        <v>628</v>
      </c>
      <c r="V48">
        <v>2000</v>
      </c>
      <c r="W48" s="1" t="s">
        <v>563</v>
      </c>
      <c r="X48" s="1" t="s">
        <v>521</v>
      </c>
      <c r="Y48" s="1" t="s">
        <v>522</v>
      </c>
      <c r="Z48" s="1" t="s">
        <v>515</v>
      </c>
      <c r="AA48" s="1" t="s">
        <v>516</v>
      </c>
      <c r="AB48" s="1" t="s">
        <v>517</v>
      </c>
      <c r="AC48" s="3">
        <v>1.4</v>
      </c>
      <c r="AE48" s="1" t="s">
        <v>65</v>
      </c>
      <c r="AF48" s="1" t="s">
        <v>60</v>
      </c>
    </row>
    <row r="49" spans="1:32" x14ac:dyDescent="0.3">
      <c r="A49">
        <v>900138900</v>
      </c>
      <c r="B49">
        <v>110</v>
      </c>
      <c r="C49" t="s">
        <v>509</v>
      </c>
      <c r="D49" s="1" t="s">
        <v>479</v>
      </c>
      <c r="E49" t="s">
        <v>480</v>
      </c>
      <c r="F49" s="1" t="s">
        <v>481</v>
      </c>
      <c r="G49" t="s">
        <v>143</v>
      </c>
      <c r="H49" t="s">
        <v>97</v>
      </c>
      <c r="I49">
        <v>3318</v>
      </c>
      <c r="J49" s="1" t="s">
        <v>45</v>
      </c>
      <c r="K49" s="1" t="s">
        <v>404</v>
      </c>
      <c r="L49" t="s">
        <v>47</v>
      </c>
      <c r="M49" t="s">
        <v>48</v>
      </c>
      <c r="N49" t="s">
        <v>49</v>
      </c>
      <c r="O49">
        <v>4</v>
      </c>
      <c r="P49">
        <v>1</v>
      </c>
      <c r="Q49" s="1" t="s">
        <v>519</v>
      </c>
      <c r="R49" s="1" t="s">
        <v>629</v>
      </c>
      <c r="V49">
        <v>2000</v>
      </c>
      <c r="W49" s="1" t="s">
        <v>563</v>
      </c>
      <c r="X49" s="1" t="s">
        <v>521</v>
      </c>
      <c r="Y49" s="1" t="s">
        <v>522</v>
      </c>
      <c r="Z49" s="1" t="s">
        <v>515</v>
      </c>
      <c r="AA49" s="1" t="s">
        <v>516</v>
      </c>
      <c r="AB49" s="1" t="s">
        <v>523</v>
      </c>
      <c r="AC49" s="3">
        <v>1.4</v>
      </c>
      <c r="AE49" s="1" t="s">
        <v>65</v>
      </c>
      <c r="AF49" s="1" t="s">
        <v>60</v>
      </c>
    </row>
    <row r="50" spans="1:32" x14ac:dyDescent="0.3">
      <c r="A50">
        <v>900138901</v>
      </c>
      <c r="B50">
        <v>110</v>
      </c>
      <c r="C50" t="s">
        <v>509</v>
      </c>
      <c r="D50" s="1" t="s">
        <v>479</v>
      </c>
      <c r="E50" t="s">
        <v>480</v>
      </c>
      <c r="F50" s="1" t="s">
        <v>481</v>
      </c>
      <c r="G50" t="s">
        <v>143</v>
      </c>
      <c r="H50" t="s">
        <v>97</v>
      </c>
      <c r="I50">
        <v>3318</v>
      </c>
      <c r="J50" s="1" t="s">
        <v>45</v>
      </c>
      <c r="K50" s="1" t="s">
        <v>482</v>
      </c>
      <c r="L50" t="s">
        <v>47</v>
      </c>
      <c r="M50" t="s">
        <v>48</v>
      </c>
      <c r="N50" t="s">
        <v>49</v>
      </c>
      <c r="O50">
        <v>5</v>
      </c>
      <c r="P50">
        <v>1</v>
      </c>
      <c r="Q50" s="1" t="s">
        <v>526</v>
      </c>
      <c r="R50" s="1" t="s">
        <v>630</v>
      </c>
      <c r="S50" s="1" t="s">
        <v>631</v>
      </c>
      <c r="V50">
        <v>2017</v>
      </c>
      <c r="W50" s="1" t="s">
        <v>632</v>
      </c>
      <c r="X50" s="1" t="s">
        <v>530</v>
      </c>
      <c r="Y50" s="1" t="s">
        <v>531</v>
      </c>
      <c r="Z50" s="1" t="s">
        <v>515</v>
      </c>
      <c r="AA50" s="1" t="s">
        <v>516</v>
      </c>
      <c r="AB50" s="1" t="s">
        <v>517</v>
      </c>
      <c r="AC50" s="3">
        <v>18.899999999999999</v>
      </c>
      <c r="AE50" s="1" t="s">
        <v>65</v>
      </c>
      <c r="AF50" s="1" t="s">
        <v>60</v>
      </c>
    </row>
    <row r="51" spans="1:32" x14ac:dyDescent="0.3">
      <c r="A51">
        <v>900138902</v>
      </c>
      <c r="B51">
        <v>110</v>
      </c>
      <c r="C51" t="s">
        <v>509</v>
      </c>
      <c r="D51" s="1" t="s">
        <v>479</v>
      </c>
      <c r="E51" t="s">
        <v>480</v>
      </c>
      <c r="F51" s="1" t="s">
        <v>481</v>
      </c>
      <c r="G51" t="s">
        <v>143</v>
      </c>
      <c r="H51" t="s">
        <v>97</v>
      </c>
      <c r="I51">
        <v>3318</v>
      </c>
      <c r="J51" s="1" t="s">
        <v>45</v>
      </c>
      <c r="K51" s="1" t="s">
        <v>482</v>
      </c>
      <c r="L51" t="s">
        <v>47</v>
      </c>
      <c r="M51" t="s">
        <v>48</v>
      </c>
      <c r="N51" t="s">
        <v>49</v>
      </c>
      <c r="O51">
        <v>6</v>
      </c>
      <c r="P51">
        <v>1</v>
      </c>
      <c r="Q51" s="1" t="s">
        <v>633</v>
      </c>
      <c r="R51" s="1" t="s">
        <v>634</v>
      </c>
      <c r="S51" s="1" t="s">
        <v>635</v>
      </c>
      <c r="V51">
        <v>2017</v>
      </c>
      <c r="W51" s="1" t="s">
        <v>632</v>
      </c>
      <c r="X51" s="1" t="s">
        <v>530</v>
      </c>
      <c r="Y51" s="1" t="s">
        <v>531</v>
      </c>
      <c r="Z51" s="1" t="s">
        <v>515</v>
      </c>
      <c r="AA51" s="1" t="s">
        <v>516</v>
      </c>
      <c r="AB51" s="1" t="s">
        <v>523</v>
      </c>
      <c r="AC51" s="3">
        <v>37.200000000000003</v>
      </c>
      <c r="AE51" s="1" t="s">
        <v>65</v>
      </c>
      <c r="AF51" s="1" t="s">
        <v>60</v>
      </c>
    </row>
    <row r="52" spans="1:32" x14ac:dyDescent="0.3">
      <c r="A52">
        <v>900138905</v>
      </c>
      <c r="B52">
        <v>110</v>
      </c>
      <c r="C52" t="s">
        <v>509</v>
      </c>
      <c r="D52" s="1" t="s">
        <v>479</v>
      </c>
      <c r="E52" t="s">
        <v>480</v>
      </c>
      <c r="F52" s="1" t="s">
        <v>481</v>
      </c>
      <c r="G52" t="s">
        <v>143</v>
      </c>
      <c r="H52" t="s">
        <v>97</v>
      </c>
      <c r="I52">
        <v>3318</v>
      </c>
      <c r="J52" s="1" t="s">
        <v>45</v>
      </c>
      <c r="K52" s="1" t="s">
        <v>482</v>
      </c>
      <c r="L52" t="s">
        <v>47</v>
      </c>
      <c r="M52" t="s">
        <v>48</v>
      </c>
      <c r="N52" t="s">
        <v>49</v>
      </c>
      <c r="O52">
        <v>8</v>
      </c>
      <c r="P52">
        <v>1</v>
      </c>
      <c r="Q52" s="1" t="s">
        <v>636</v>
      </c>
      <c r="V52">
        <v>2000</v>
      </c>
      <c r="W52" s="1" t="s">
        <v>548</v>
      </c>
      <c r="X52" s="1" t="s">
        <v>536</v>
      </c>
      <c r="Y52" s="1" t="s">
        <v>549</v>
      </c>
      <c r="Z52" s="1" t="s">
        <v>515</v>
      </c>
      <c r="AA52" s="1" t="s">
        <v>90</v>
      </c>
      <c r="AB52" s="1" t="s">
        <v>517</v>
      </c>
      <c r="AC52" s="3">
        <v>6</v>
      </c>
      <c r="AE52" s="1" t="s">
        <v>65</v>
      </c>
      <c r="AF52" s="1" t="s">
        <v>60</v>
      </c>
    </row>
    <row r="53" spans="1:32" x14ac:dyDescent="0.3">
      <c r="A53">
        <v>900138907</v>
      </c>
      <c r="B53">
        <v>110</v>
      </c>
      <c r="C53" t="s">
        <v>509</v>
      </c>
      <c r="D53" s="1" t="s">
        <v>479</v>
      </c>
      <c r="E53" t="s">
        <v>480</v>
      </c>
      <c r="F53" s="1" t="s">
        <v>481</v>
      </c>
      <c r="G53" t="s">
        <v>143</v>
      </c>
      <c r="H53" t="s">
        <v>97</v>
      </c>
      <c r="I53">
        <v>3318</v>
      </c>
      <c r="J53" s="1" t="s">
        <v>45</v>
      </c>
      <c r="K53" s="1" t="s">
        <v>331</v>
      </c>
      <c r="L53" t="s">
        <v>47</v>
      </c>
      <c r="M53" t="s">
        <v>48</v>
      </c>
      <c r="N53" t="s">
        <v>49</v>
      </c>
      <c r="O53">
        <v>9</v>
      </c>
      <c r="P53">
        <v>1</v>
      </c>
      <c r="Q53" s="1" t="s">
        <v>637</v>
      </c>
      <c r="S53" s="1" t="s">
        <v>638</v>
      </c>
      <c r="V53">
        <v>2004</v>
      </c>
      <c r="W53" s="1" t="s">
        <v>639</v>
      </c>
      <c r="X53" s="1" t="s">
        <v>555</v>
      </c>
      <c r="Y53" s="1" t="s">
        <v>605</v>
      </c>
      <c r="Z53" s="1" t="s">
        <v>515</v>
      </c>
      <c r="AA53" s="1" t="s">
        <v>516</v>
      </c>
      <c r="AB53" s="1" t="s">
        <v>523</v>
      </c>
      <c r="AC53" s="3">
        <v>9</v>
      </c>
      <c r="AE53" s="1" t="s">
        <v>65</v>
      </c>
      <c r="AF53" s="1" t="s">
        <v>60</v>
      </c>
    </row>
    <row r="54" spans="1:32" x14ac:dyDescent="0.3">
      <c r="A54">
        <v>900138908</v>
      </c>
      <c r="B54">
        <v>110</v>
      </c>
      <c r="C54" t="s">
        <v>509</v>
      </c>
      <c r="D54" s="1" t="s">
        <v>479</v>
      </c>
      <c r="E54" t="s">
        <v>480</v>
      </c>
      <c r="F54" s="1" t="s">
        <v>481</v>
      </c>
      <c r="G54" t="s">
        <v>143</v>
      </c>
      <c r="H54" t="s">
        <v>97</v>
      </c>
      <c r="I54">
        <v>3318</v>
      </c>
      <c r="J54" s="1" t="s">
        <v>45</v>
      </c>
      <c r="K54" s="1" t="s">
        <v>331</v>
      </c>
      <c r="L54" t="s">
        <v>47</v>
      </c>
      <c r="M54" t="s">
        <v>48</v>
      </c>
      <c r="N54" t="s">
        <v>49</v>
      </c>
      <c r="O54">
        <v>10</v>
      </c>
      <c r="P54">
        <v>1</v>
      </c>
      <c r="Q54" s="1" t="s">
        <v>552</v>
      </c>
      <c r="S54" s="1" t="s">
        <v>640</v>
      </c>
      <c r="V54">
        <v>2008</v>
      </c>
      <c r="W54" s="1" t="s">
        <v>641</v>
      </c>
      <c r="X54" s="1" t="s">
        <v>555</v>
      </c>
      <c r="Y54" s="1" t="s">
        <v>556</v>
      </c>
      <c r="Z54" s="1" t="s">
        <v>515</v>
      </c>
      <c r="AA54" s="1" t="s">
        <v>516</v>
      </c>
      <c r="AB54" s="1" t="s">
        <v>517</v>
      </c>
      <c r="AC54" s="3">
        <v>47.6</v>
      </c>
      <c r="AE54" s="1" t="s">
        <v>65</v>
      </c>
      <c r="AF54" s="1" t="s">
        <v>60</v>
      </c>
    </row>
    <row r="55" spans="1:32" x14ac:dyDescent="0.3">
      <c r="A55">
        <v>900138909</v>
      </c>
      <c r="B55">
        <v>110</v>
      </c>
      <c r="C55" t="s">
        <v>509</v>
      </c>
      <c r="D55" s="1" t="s">
        <v>479</v>
      </c>
      <c r="E55" t="s">
        <v>480</v>
      </c>
      <c r="F55" s="1" t="s">
        <v>481</v>
      </c>
      <c r="G55" t="s">
        <v>143</v>
      </c>
      <c r="H55" t="s">
        <v>97</v>
      </c>
      <c r="I55">
        <v>3318</v>
      </c>
      <c r="J55" s="1" t="s">
        <v>45</v>
      </c>
      <c r="K55" s="1" t="s">
        <v>642</v>
      </c>
      <c r="L55" t="s">
        <v>47</v>
      </c>
      <c r="M55" t="s">
        <v>48</v>
      </c>
      <c r="N55" t="s">
        <v>49</v>
      </c>
      <c r="O55">
        <v>11</v>
      </c>
      <c r="P55">
        <v>1</v>
      </c>
      <c r="Q55" s="1" t="s">
        <v>552</v>
      </c>
      <c r="S55" s="1" t="s">
        <v>643</v>
      </c>
      <c r="V55">
        <v>1993</v>
      </c>
      <c r="W55" s="1" t="s">
        <v>644</v>
      </c>
      <c r="X55" s="1" t="s">
        <v>555</v>
      </c>
      <c r="Y55" s="1" t="s">
        <v>608</v>
      </c>
      <c r="Z55" s="1" t="s">
        <v>515</v>
      </c>
      <c r="AA55" s="1" t="s">
        <v>516</v>
      </c>
      <c r="AB55" s="1" t="s">
        <v>523</v>
      </c>
      <c r="AC55" s="3">
        <v>4.5</v>
      </c>
      <c r="AE55" s="1" t="s">
        <v>65</v>
      </c>
      <c r="AF55" s="1" t="s">
        <v>60</v>
      </c>
    </row>
    <row r="56" spans="1:32" x14ac:dyDescent="0.3">
      <c r="A56">
        <v>900138910</v>
      </c>
      <c r="B56">
        <v>110</v>
      </c>
      <c r="C56" t="s">
        <v>509</v>
      </c>
      <c r="D56" s="1" t="s">
        <v>479</v>
      </c>
      <c r="E56" t="s">
        <v>480</v>
      </c>
      <c r="F56" s="1" t="s">
        <v>481</v>
      </c>
      <c r="G56" t="s">
        <v>143</v>
      </c>
      <c r="H56" t="s">
        <v>97</v>
      </c>
      <c r="I56">
        <v>3318</v>
      </c>
      <c r="J56" s="1" t="s">
        <v>45</v>
      </c>
      <c r="K56" s="1" t="s">
        <v>642</v>
      </c>
      <c r="L56" t="s">
        <v>47</v>
      </c>
      <c r="M56" t="s">
        <v>48</v>
      </c>
      <c r="N56" t="s">
        <v>49</v>
      </c>
      <c r="O56">
        <v>12</v>
      </c>
      <c r="P56">
        <v>1</v>
      </c>
      <c r="Q56" s="1" t="s">
        <v>552</v>
      </c>
      <c r="V56">
        <v>1993</v>
      </c>
      <c r="W56" s="1" t="s">
        <v>644</v>
      </c>
      <c r="X56" s="1" t="s">
        <v>555</v>
      </c>
      <c r="Y56" s="1" t="s">
        <v>608</v>
      </c>
      <c r="Z56" s="1" t="s">
        <v>515</v>
      </c>
      <c r="AA56" s="1" t="s">
        <v>516</v>
      </c>
      <c r="AB56" s="1" t="s">
        <v>517</v>
      </c>
      <c r="AC56" s="3">
        <v>4.5</v>
      </c>
      <c r="AE56" s="1" t="s">
        <v>65</v>
      </c>
      <c r="AF56" s="1" t="s">
        <v>60</v>
      </c>
    </row>
    <row r="57" spans="1:32" x14ac:dyDescent="0.3">
      <c r="A57">
        <v>900138911</v>
      </c>
      <c r="B57">
        <v>110</v>
      </c>
      <c r="C57" t="s">
        <v>509</v>
      </c>
      <c r="D57" s="1" t="s">
        <v>645</v>
      </c>
      <c r="E57" t="s">
        <v>646</v>
      </c>
      <c r="F57" s="1" t="s">
        <v>366</v>
      </c>
      <c r="G57" t="s">
        <v>647</v>
      </c>
      <c r="H57" t="s">
        <v>648</v>
      </c>
      <c r="I57">
        <v>2730</v>
      </c>
      <c r="J57" s="1" t="s">
        <v>45</v>
      </c>
      <c r="K57" s="1" t="s">
        <v>649</v>
      </c>
      <c r="L57" t="s">
        <v>47</v>
      </c>
      <c r="M57" t="s">
        <v>48</v>
      </c>
      <c r="N57" t="s">
        <v>49</v>
      </c>
      <c r="O57">
        <v>1</v>
      </c>
      <c r="P57">
        <v>1</v>
      </c>
      <c r="Q57" s="1" t="s">
        <v>612</v>
      </c>
      <c r="V57">
        <v>1992</v>
      </c>
      <c r="W57" s="1" t="s">
        <v>558</v>
      </c>
      <c r="X57" s="1" t="s">
        <v>513</v>
      </c>
      <c r="Y57" s="1" t="s">
        <v>514</v>
      </c>
      <c r="Z57" s="1" t="s">
        <v>515</v>
      </c>
      <c r="AA57" s="1" t="s">
        <v>516</v>
      </c>
      <c r="AB57" s="1" t="s">
        <v>517</v>
      </c>
      <c r="AE57" s="1" t="s">
        <v>65</v>
      </c>
      <c r="AF57" s="1" t="s">
        <v>60</v>
      </c>
    </row>
    <row r="58" spans="1:32" x14ac:dyDescent="0.3">
      <c r="A58">
        <v>900138912</v>
      </c>
      <c r="B58">
        <v>110</v>
      </c>
      <c r="C58" t="s">
        <v>509</v>
      </c>
      <c r="D58" s="1" t="s">
        <v>645</v>
      </c>
      <c r="E58" t="s">
        <v>646</v>
      </c>
      <c r="F58" s="1" t="s">
        <v>366</v>
      </c>
      <c r="G58" t="s">
        <v>647</v>
      </c>
      <c r="H58" t="s">
        <v>648</v>
      </c>
      <c r="I58">
        <v>2730</v>
      </c>
      <c r="J58" s="1" t="s">
        <v>45</v>
      </c>
      <c r="K58" s="1" t="s">
        <v>407</v>
      </c>
      <c r="L58" t="s">
        <v>47</v>
      </c>
      <c r="M58" t="s">
        <v>48</v>
      </c>
      <c r="N58" t="s">
        <v>49</v>
      </c>
      <c r="O58">
        <v>2</v>
      </c>
      <c r="P58">
        <v>1</v>
      </c>
      <c r="Q58" s="1" t="s">
        <v>612</v>
      </c>
      <c r="V58">
        <v>1992</v>
      </c>
      <c r="W58" s="1" t="s">
        <v>558</v>
      </c>
      <c r="X58" s="1" t="s">
        <v>513</v>
      </c>
      <c r="Y58" s="1" t="s">
        <v>514</v>
      </c>
      <c r="Z58" s="1" t="s">
        <v>515</v>
      </c>
      <c r="AA58" s="1" t="s">
        <v>516</v>
      </c>
      <c r="AB58" s="1" t="s">
        <v>517</v>
      </c>
      <c r="AE58" s="1" t="s">
        <v>65</v>
      </c>
      <c r="AF58" s="1" t="s">
        <v>60</v>
      </c>
    </row>
    <row r="59" spans="1:32" x14ac:dyDescent="0.3">
      <c r="A59">
        <v>900138913</v>
      </c>
      <c r="B59">
        <v>110</v>
      </c>
      <c r="C59" t="s">
        <v>509</v>
      </c>
      <c r="D59" s="1" t="s">
        <v>645</v>
      </c>
      <c r="E59" t="s">
        <v>646</v>
      </c>
      <c r="F59" s="1" t="s">
        <v>366</v>
      </c>
      <c r="G59" t="s">
        <v>647</v>
      </c>
      <c r="H59" t="s">
        <v>648</v>
      </c>
      <c r="I59">
        <v>2730</v>
      </c>
      <c r="J59" s="1" t="s">
        <v>45</v>
      </c>
      <c r="K59" s="1" t="s">
        <v>649</v>
      </c>
      <c r="L59" t="s">
        <v>47</v>
      </c>
      <c r="M59" t="s">
        <v>48</v>
      </c>
      <c r="N59" t="s">
        <v>49</v>
      </c>
      <c r="O59">
        <v>3</v>
      </c>
      <c r="P59">
        <v>1</v>
      </c>
      <c r="Q59" s="1" t="s">
        <v>650</v>
      </c>
      <c r="R59" s="1" t="s">
        <v>651</v>
      </c>
      <c r="S59" s="1" t="s">
        <v>652</v>
      </c>
      <c r="W59" s="1" t="s">
        <v>653</v>
      </c>
      <c r="X59" s="1" t="s">
        <v>521</v>
      </c>
      <c r="Y59" s="1" t="s">
        <v>654</v>
      </c>
      <c r="Z59" s="1" t="s">
        <v>515</v>
      </c>
      <c r="AA59" s="1" t="s">
        <v>516</v>
      </c>
      <c r="AB59" s="1" t="s">
        <v>523</v>
      </c>
      <c r="AC59" s="3">
        <v>1.2</v>
      </c>
      <c r="AE59" s="1" t="s">
        <v>65</v>
      </c>
      <c r="AF59" s="1" t="s">
        <v>60</v>
      </c>
    </row>
    <row r="60" spans="1:32" x14ac:dyDescent="0.3">
      <c r="A60">
        <v>900138914</v>
      </c>
      <c r="B60">
        <v>110</v>
      </c>
      <c r="C60" t="s">
        <v>509</v>
      </c>
      <c r="D60" s="1" t="s">
        <v>645</v>
      </c>
      <c r="E60" t="s">
        <v>646</v>
      </c>
      <c r="F60" s="1" t="s">
        <v>366</v>
      </c>
      <c r="G60" t="s">
        <v>647</v>
      </c>
      <c r="H60" t="s">
        <v>648</v>
      </c>
      <c r="I60">
        <v>2730</v>
      </c>
      <c r="J60" s="1" t="s">
        <v>45</v>
      </c>
      <c r="K60" s="1" t="s">
        <v>649</v>
      </c>
      <c r="L60" t="s">
        <v>47</v>
      </c>
      <c r="M60" t="s">
        <v>48</v>
      </c>
      <c r="N60" t="s">
        <v>49</v>
      </c>
      <c r="O60">
        <v>4</v>
      </c>
      <c r="P60">
        <v>1</v>
      </c>
      <c r="Q60" s="1" t="s">
        <v>655</v>
      </c>
      <c r="V60">
        <v>2006</v>
      </c>
      <c r="W60" s="1" t="s">
        <v>563</v>
      </c>
      <c r="X60" s="1" t="s">
        <v>521</v>
      </c>
      <c r="Y60" s="1" t="s">
        <v>522</v>
      </c>
      <c r="Z60" s="1" t="s">
        <v>515</v>
      </c>
      <c r="AA60" s="1" t="s">
        <v>516</v>
      </c>
      <c r="AB60" s="1" t="s">
        <v>523</v>
      </c>
      <c r="AC60" s="3">
        <v>1.4</v>
      </c>
      <c r="AE60" s="1" t="s">
        <v>65</v>
      </c>
      <c r="AF60" s="1" t="s">
        <v>60</v>
      </c>
    </row>
    <row r="61" spans="1:32" x14ac:dyDescent="0.3">
      <c r="A61">
        <v>900138915</v>
      </c>
      <c r="B61">
        <v>110</v>
      </c>
      <c r="C61" t="s">
        <v>509</v>
      </c>
      <c r="D61" s="1" t="s">
        <v>645</v>
      </c>
      <c r="E61" t="s">
        <v>646</v>
      </c>
      <c r="F61" s="1" t="s">
        <v>366</v>
      </c>
      <c r="G61" t="s">
        <v>647</v>
      </c>
      <c r="H61" t="s">
        <v>648</v>
      </c>
      <c r="I61">
        <v>2730</v>
      </c>
      <c r="J61" s="1" t="s">
        <v>45</v>
      </c>
      <c r="K61" s="1" t="s">
        <v>649</v>
      </c>
      <c r="L61" t="s">
        <v>47</v>
      </c>
      <c r="M61" t="s">
        <v>48</v>
      </c>
      <c r="N61" t="s">
        <v>49</v>
      </c>
      <c r="O61">
        <v>5</v>
      </c>
      <c r="P61">
        <v>1</v>
      </c>
      <c r="Q61" s="1" t="s">
        <v>539</v>
      </c>
      <c r="R61" s="1" t="s">
        <v>656</v>
      </c>
      <c r="S61" s="1" t="s">
        <v>657</v>
      </c>
      <c r="V61">
        <v>1999</v>
      </c>
      <c r="W61" s="1" t="s">
        <v>658</v>
      </c>
      <c r="X61" s="1" t="s">
        <v>521</v>
      </c>
      <c r="Y61" s="1" t="s">
        <v>522</v>
      </c>
      <c r="Z61" s="1" t="s">
        <v>515</v>
      </c>
      <c r="AA61" s="1" t="s">
        <v>516</v>
      </c>
      <c r="AB61" s="1" t="s">
        <v>523</v>
      </c>
      <c r="AC61" s="3">
        <v>1.4</v>
      </c>
      <c r="AE61" s="1" t="s">
        <v>65</v>
      </c>
      <c r="AF61" s="1" t="s">
        <v>60</v>
      </c>
    </row>
    <row r="62" spans="1:32" x14ac:dyDescent="0.3">
      <c r="A62">
        <v>900138916</v>
      </c>
      <c r="B62">
        <v>110</v>
      </c>
      <c r="C62" t="s">
        <v>509</v>
      </c>
      <c r="D62" s="1" t="s">
        <v>645</v>
      </c>
      <c r="E62" t="s">
        <v>646</v>
      </c>
      <c r="F62" s="1" t="s">
        <v>366</v>
      </c>
      <c r="G62" t="s">
        <v>647</v>
      </c>
      <c r="H62" t="s">
        <v>648</v>
      </c>
      <c r="I62">
        <v>2730</v>
      </c>
      <c r="J62" s="1" t="s">
        <v>45</v>
      </c>
      <c r="K62" s="1" t="s">
        <v>649</v>
      </c>
      <c r="L62" t="s">
        <v>47</v>
      </c>
      <c r="M62" t="s">
        <v>48</v>
      </c>
      <c r="N62" t="s">
        <v>49</v>
      </c>
      <c r="O62">
        <v>6</v>
      </c>
      <c r="P62">
        <v>1</v>
      </c>
      <c r="Q62" s="1" t="s">
        <v>526</v>
      </c>
      <c r="R62" s="1" t="s">
        <v>614</v>
      </c>
      <c r="S62" s="1" t="s">
        <v>659</v>
      </c>
      <c r="V62">
        <v>2008</v>
      </c>
      <c r="W62" s="1" t="s">
        <v>575</v>
      </c>
      <c r="X62" s="1" t="s">
        <v>530</v>
      </c>
      <c r="Y62" s="1" t="s">
        <v>531</v>
      </c>
      <c r="Z62" s="1" t="s">
        <v>515</v>
      </c>
      <c r="AA62" s="1" t="s">
        <v>516</v>
      </c>
      <c r="AB62" s="1" t="s">
        <v>523</v>
      </c>
      <c r="AC62" s="3">
        <v>18.899999999999999</v>
      </c>
      <c r="AE62" s="1" t="s">
        <v>65</v>
      </c>
      <c r="AF62" s="1" t="s">
        <v>60</v>
      </c>
    </row>
    <row r="63" spans="1:32" x14ac:dyDescent="0.3">
      <c r="A63">
        <v>900138917</v>
      </c>
      <c r="B63">
        <v>110</v>
      </c>
      <c r="C63" t="s">
        <v>509</v>
      </c>
      <c r="D63" s="1" t="s">
        <v>645</v>
      </c>
      <c r="E63" t="s">
        <v>646</v>
      </c>
      <c r="F63" s="1" t="s">
        <v>366</v>
      </c>
      <c r="G63" t="s">
        <v>647</v>
      </c>
      <c r="H63" t="s">
        <v>648</v>
      </c>
      <c r="I63">
        <v>2730</v>
      </c>
      <c r="J63" s="1" t="s">
        <v>45</v>
      </c>
      <c r="K63" s="1" t="s">
        <v>649</v>
      </c>
      <c r="L63" t="s">
        <v>47</v>
      </c>
      <c r="M63" t="s">
        <v>48</v>
      </c>
      <c r="N63" t="s">
        <v>49</v>
      </c>
      <c r="O63">
        <v>7</v>
      </c>
      <c r="P63">
        <v>1</v>
      </c>
      <c r="Q63" s="1" t="s">
        <v>539</v>
      </c>
      <c r="R63" s="1" t="s">
        <v>660</v>
      </c>
      <c r="S63" s="1" t="s">
        <v>661</v>
      </c>
      <c r="V63">
        <v>1999</v>
      </c>
      <c r="W63" s="1" t="s">
        <v>541</v>
      </c>
      <c r="X63" s="1" t="s">
        <v>536</v>
      </c>
      <c r="Y63" s="1" t="s">
        <v>542</v>
      </c>
      <c r="Z63" s="1" t="s">
        <v>515</v>
      </c>
      <c r="AA63" s="1" t="s">
        <v>516</v>
      </c>
      <c r="AB63" s="1" t="s">
        <v>517</v>
      </c>
      <c r="AC63" s="3">
        <v>6</v>
      </c>
      <c r="AE63" s="1" t="s">
        <v>65</v>
      </c>
      <c r="AF63" s="1" t="s">
        <v>60</v>
      </c>
    </row>
    <row r="64" spans="1:32" x14ac:dyDescent="0.3">
      <c r="A64">
        <v>900138918</v>
      </c>
      <c r="B64">
        <v>110</v>
      </c>
      <c r="C64" t="s">
        <v>509</v>
      </c>
      <c r="D64" s="1" t="s">
        <v>645</v>
      </c>
      <c r="E64" t="s">
        <v>646</v>
      </c>
      <c r="F64" s="1" t="s">
        <v>366</v>
      </c>
      <c r="G64" t="s">
        <v>647</v>
      </c>
      <c r="H64" t="s">
        <v>648</v>
      </c>
      <c r="I64">
        <v>2730</v>
      </c>
      <c r="J64" s="1" t="s">
        <v>45</v>
      </c>
      <c r="K64" s="1" t="s">
        <v>649</v>
      </c>
      <c r="L64" t="s">
        <v>47</v>
      </c>
      <c r="M64" t="s">
        <v>48</v>
      </c>
      <c r="N64" t="s">
        <v>49</v>
      </c>
      <c r="O64">
        <v>8</v>
      </c>
      <c r="P64">
        <v>1</v>
      </c>
      <c r="Q64" s="1" t="s">
        <v>539</v>
      </c>
      <c r="R64" s="1" t="s">
        <v>662</v>
      </c>
      <c r="S64" s="1" t="s">
        <v>663</v>
      </c>
      <c r="V64">
        <v>1999</v>
      </c>
      <c r="W64" s="1" t="s">
        <v>548</v>
      </c>
      <c r="X64" s="1" t="s">
        <v>536</v>
      </c>
      <c r="Y64" s="1" t="s">
        <v>549</v>
      </c>
      <c r="Z64" s="1" t="s">
        <v>515</v>
      </c>
      <c r="AA64" s="1" t="s">
        <v>516</v>
      </c>
      <c r="AB64" s="1" t="s">
        <v>517</v>
      </c>
      <c r="AC64" s="3">
        <v>22</v>
      </c>
      <c r="AE64" s="1" t="s">
        <v>65</v>
      </c>
      <c r="AF64" s="1" t="s">
        <v>60</v>
      </c>
    </row>
    <row r="65" spans="1:32" x14ac:dyDescent="0.3">
      <c r="A65">
        <v>900138919</v>
      </c>
      <c r="B65">
        <v>110</v>
      </c>
      <c r="C65" t="s">
        <v>509</v>
      </c>
      <c r="D65" s="1" t="s">
        <v>645</v>
      </c>
      <c r="E65" t="s">
        <v>646</v>
      </c>
      <c r="F65" s="1" t="s">
        <v>366</v>
      </c>
      <c r="G65" t="s">
        <v>647</v>
      </c>
      <c r="H65" t="s">
        <v>648</v>
      </c>
      <c r="I65">
        <v>2730</v>
      </c>
      <c r="J65" s="1" t="s">
        <v>45</v>
      </c>
      <c r="K65" s="1" t="s">
        <v>649</v>
      </c>
      <c r="L65" t="s">
        <v>47</v>
      </c>
      <c r="M65" t="s">
        <v>48</v>
      </c>
      <c r="N65" t="s">
        <v>49</v>
      </c>
      <c r="O65">
        <v>9</v>
      </c>
      <c r="P65">
        <v>1</v>
      </c>
      <c r="Q65" s="1" t="s">
        <v>539</v>
      </c>
      <c r="R65" s="1" t="s">
        <v>664</v>
      </c>
      <c r="S65" s="1" t="s">
        <v>665</v>
      </c>
      <c r="V65">
        <v>2000</v>
      </c>
      <c r="W65" s="1" t="s">
        <v>666</v>
      </c>
      <c r="X65" s="1" t="s">
        <v>536</v>
      </c>
      <c r="Y65" s="1" t="s">
        <v>549</v>
      </c>
      <c r="Z65" s="1" t="s">
        <v>515</v>
      </c>
      <c r="AA65" s="1" t="s">
        <v>516</v>
      </c>
      <c r="AB65" s="1" t="s">
        <v>517</v>
      </c>
      <c r="AC65" s="3">
        <v>6.3</v>
      </c>
      <c r="AE65" s="1" t="s">
        <v>65</v>
      </c>
      <c r="AF65" s="1" t="s">
        <v>60</v>
      </c>
    </row>
    <row r="66" spans="1:32" x14ac:dyDescent="0.3">
      <c r="A66">
        <v>900138920</v>
      </c>
      <c r="B66">
        <v>110</v>
      </c>
      <c r="C66" t="s">
        <v>509</v>
      </c>
      <c r="D66" s="1" t="s">
        <v>645</v>
      </c>
      <c r="E66" t="s">
        <v>646</v>
      </c>
      <c r="F66" s="1" t="s">
        <v>366</v>
      </c>
      <c r="G66" t="s">
        <v>647</v>
      </c>
      <c r="H66" t="s">
        <v>648</v>
      </c>
      <c r="I66">
        <v>2730</v>
      </c>
      <c r="J66" s="1" t="s">
        <v>45</v>
      </c>
      <c r="K66" s="1" t="s">
        <v>649</v>
      </c>
      <c r="L66" t="s">
        <v>47</v>
      </c>
      <c r="M66" t="s">
        <v>48</v>
      </c>
      <c r="N66" t="s">
        <v>49</v>
      </c>
      <c r="O66">
        <v>10</v>
      </c>
      <c r="P66">
        <v>1</v>
      </c>
      <c r="Q66" s="1" t="s">
        <v>667</v>
      </c>
      <c r="R66" s="1" t="s">
        <v>668</v>
      </c>
      <c r="V66">
        <v>2006</v>
      </c>
      <c r="W66" s="1" t="s">
        <v>669</v>
      </c>
      <c r="X66" s="1" t="s">
        <v>536</v>
      </c>
      <c r="Y66" s="1" t="s">
        <v>581</v>
      </c>
      <c r="Z66" s="1" t="s">
        <v>515</v>
      </c>
      <c r="AA66" s="1" t="s">
        <v>516</v>
      </c>
      <c r="AB66" s="1" t="s">
        <v>90</v>
      </c>
      <c r="AE66" s="1" t="s">
        <v>65</v>
      </c>
      <c r="AF66" s="1" t="s">
        <v>60</v>
      </c>
    </row>
    <row r="67" spans="1:32" x14ac:dyDescent="0.3">
      <c r="A67">
        <v>900138921</v>
      </c>
      <c r="B67">
        <v>110</v>
      </c>
      <c r="C67" t="s">
        <v>509</v>
      </c>
      <c r="D67" s="1" t="s">
        <v>645</v>
      </c>
      <c r="E67" t="s">
        <v>646</v>
      </c>
      <c r="F67" s="1" t="s">
        <v>366</v>
      </c>
      <c r="G67" t="s">
        <v>647</v>
      </c>
      <c r="H67" t="s">
        <v>648</v>
      </c>
      <c r="I67">
        <v>2730</v>
      </c>
      <c r="J67" s="1" t="s">
        <v>45</v>
      </c>
      <c r="K67" s="1" t="s">
        <v>649</v>
      </c>
      <c r="L67" t="s">
        <v>47</v>
      </c>
      <c r="M67" t="s">
        <v>48</v>
      </c>
      <c r="N67" t="s">
        <v>49</v>
      </c>
      <c r="O67">
        <v>11</v>
      </c>
      <c r="P67">
        <v>1</v>
      </c>
      <c r="Q67" s="1" t="s">
        <v>667</v>
      </c>
      <c r="R67" s="1" t="s">
        <v>668</v>
      </c>
      <c r="V67">
        <v>2006</v>
      </c>
      <c r="W67" s="1" t="s">
        <v>669</v>
      </c>
      <c r="X67" s="1" t="s">
        <v>536</v>
      </c>
      <c r="Y67" s="1" t="s">
        <v>581</v>
      </c>
      <c r="Z67" s="1" t="s">
        <v>515</v>
      </c>
      <c r="AA67" s="1" t="s">
        <v>516</v>
      </c>
      <c r="AB67" s="1" t="s">
        <v>90</v>
      </c>
      <c r="AE67" s="1" t="s">
        <v>65</v>
      </c>
      <c r="AF67" s="1" t="s">
        <v>60</v>
      </c>
    </row>
    <row r="68" spans="1:32" x14ac:dyDescent="0.3">
      <c r="A68">
        <v>900138922</v>
      </c>
      <c r="B68">
        <v>110</v>
      </c>
      <c r="C68" t="s">
        <v>509</v>
      </c>
      <c r="D68" s="1" t="s">
        <v>645</v>
      </c>
      <c r="E68" t="s">
        <v>646</v>
      </c>
      <c r="F68" s="1" t="s">
        <v>366</v>
      </c>
      <c r="G68" t="s">
        <v>647</v>
      </c>
      <c r="H68" t="s">
        <v>648</v>
      </c>
      <c r="I68">
        <v>2730</v>
      </c>
      <c r="J68" s="1" t="s">
        <v>45</v>
      </c>
      <c r="K68" s="1" t="s">
        <v>649</v>
      </c>
      <c r="L68" t="s">
        <v>47</v>
      </c>
      <c r="M68" t="s">
        <v>48</v>
      </c>
      <c r="N68" t="s">
        <v>49</v>
      </c>
      <c r="O68">
        <v>12</v>
      </c>
      <c r="P68">
        <v>1</v>
      </c>
      <c r="Q68" s="1" t="s">
        <v>539</v>
      </c>
      <c r="R68" s="1" t="s">
        <v>670</v>
      </c>
      <c r="S68" s="1" t="s">
        <v>671</v>
      </c>
      <c r="V68">
        <v>2000</v>
      </c>
      <c r="W68" s="1" t="s">
        <v>584</v>
      </c>
      <c r="X68" s="1" t="s">
        <v>536</v>
      </c>
      <c r="Y68" s="1" t="s">
        <v>585</v>
      </c>
      <c r="Z68" s="1" t="s">
        <v>515</v>
      </c>
      <c r="AA68" s="1" t="s">
        <v>547</v>
      </c>
      <c r="AB68" s="1" t="s">
        <v>517</v>
      </c>
      <c r="AE68" s="1" t="s">
        <v>65</v>
      </c>
      <c r="AF68" s="1" t="s">
        <v>60</v>
      </c>
    </row>
    <row r="69" spans="1:32" x14ac:dyDescent="0.3">
      <c r="A69">
        <v>900138924</v>
      </c>
      <c r="B69">
        <v>110</v>
      </c>
      <c r="C69" t="s">
        <v>509</v>
      </c>
      <c r="D69" s="1" t="s">
        <v>66</v>
      </c>
      <c r="E69" t="s">
        <v>67</v>
      </c>
      <c r="F69" s="1" t="s">
        <v>68</v>
      </c>
      <c r="G69" t="s">
        <v>69</v>
      </c>
      <c r="H69" t="s">
        <v>70</v>
      </c>
      <c r="I69">
        <v>2657</v>
      </c>
      <c r="J69" s="1" t="s">
        <v>45</v>
      </c>
      <c r="K69" s="1" t="s">
        <v>672</v>
      </c>
      <c r="L69" t="s">
        <v>72</v>
      </c>
      <c r="M69" t="s">
        <v>73</v>
      </c>
      <c r="N69" t="s">
        <v>49</v>
      </c>
      <c r="O69">
        <v>1</v>
      </c>
      <c r="P69">
        <v>1</v>
      </c>
      <c r="Q69" s="1" t="s">
        <v>612</v>
      </c>
      <c r="V69">
        <v>1990</v>
      </c>
      <c r="W69" s="1" t="s">
        <v>558</v>
      </c>
      <c r="X69" s="1" t="s">
        <v>513</v>
      </c>
      <c r="Y69" s="1" t="s">
        <v>514</v>
      </c>
      <c r="Z69" s="1" t="s">
        <v>515</v>
      </c>
      <c r="AA69" s="1" t="s">
        <v>516</v>
      </c>
      <c r="AB69" s="1" t="s">
        <v>90</v>
      </c>
      <c r="AE69" s="1" t="s">
        <v>65</v>
      </c>
      <c r="AF69" s="1" t="s">
        <v>60</v>
      </c>
    </row>
    <row r="70" spans="1:32" x14ac:dyDescent="0.3">
      <c r="A70">
        <v>900138925</v>
      </c>
      <c r="B70">
        <v>110</v>
      </c>
      <c r="C70" t="s">
        <v>509</v>
      </c>
      <c r="D70" s="1" t="s">
        <v>66</v>
      </c>
      <c r="E70" t="s">
        <v>67</v>
      </c>
      <c r="F70" s="1" t="s">
        <v>68</v>
      </c>
      <c r="G70" t="s">
        <v>69</v>
      </c>
      <c r="H70" t="s">
        <v>70</v>
      </c>
      <c r="I70">
        <v>2657</v>
      </c>
      <c r="J70" s="1" t="s">
        <v>45</v>
      </c>
      <c r="K70" s="1" t="s">
        <v>673</v>
      </c>
      <c r="L70" t="s">
        <v>72</v>
      </c>
      <c r="M70" t="s">
        <v>73</v>
      </c>
      <c r="N70" t="s">
        <v>49</v>
      </c>
      <c r="O70">
        <v>2</v>
      </c>
      <c r="P70">
        <v>1</v>
      </c>
      <c r="Q70" s="1" t="s">
        <v>674</v>
      </c>
      <c r="R70" s="1" t="s">
        <v>675</v>
      </c>
      <c r="S70" s="1" t="s">
        <v>676</v>
      </c>
      <c r="V70">
        <v>2013</v>
      </c>
      <c r="W70" s="1" t="s">
        <v>563</v>
      </c>
      <c r="X70" s="1" t="s">
        <v>521</v>
      </c>
      <c r="Y70" s="1" t="s">
        <v>522</v>
      </c>
      <c r="Z70" s="1" t="s">
        <v>515</v>
      </c>
      <c r="AA70" s="1" t="s">
        <v>516</v>
      </c>
      <c r="AB70" s="1" t="s">
        <v>517</v>
      </c>
      <c r="AC70" s="3">
        <v>1.4</v>
      </c>
      <c r="AE70" s="1" t="s">
        <v>65</v>
      </c>
      <c r="AF70" s="1" t="s">
        <v>60</v>
      </c>
    </row>
    <row r="71" spans="1:32" x14ac:dyDescent="0.3">
      <c r="A71">
        <v>900138926</v>
      </c>
      <c r="B71">
        <v>110</v>
      </c>
      <c r="C71" t="s">
        <v>509</v>
      </c>
      <c r="D71" s="1" t="s">
        <v>66</v>
      </c>
      <c r="E71" t="s">
        <v>67</v>
      </c>
      <c r="F71" s="1" t="s">
        <v>68</v>
      </c>
      <c r="G71" t="s">
        <v>69</v>
      </c>
      <c r="H71" t="s">
        <v>70</v>
      </c>
      <c r="I71">
        <v>2657</v>
      </c>
      <c r="J71" s="1" t="s">
        <v>45</v>
      </c>
      <c r="K71" s="1" t="s">
        <v>673</v>
      </c>
      <c r="L71" t="s">
        <v>72</v>
      </c>
      <c r="M71" t="s">
        <v>73</v>
      </c>
      <c r="N71" t="s">
        <v>49</v>
      </c>
      <c r="O71">
        <v>3</v>
      </c>
      <c r="P71">
        <v>1</v>
      </c>
      <c r="Q71" s="1" t="s">
        <v>677</v>
      </c>
      <c r="V71">
        <v>2018</v>
      </c>
      <c r="W71" s="1" t="s">
        <v>678</v>
      </c>
      <c r="X71" s="1" t="s">
        <v>521</v>
      </c>
      <c r="Y71" s="1" t="s">
        <v>522</v>
      </c>
      <c r="Z71" s="1" t="s">
        <v>515</v>
      </c>
      <c r="AA71" s="1" t="s">
        <v>516</v>
      </c>
      <c r="AB71" s="1" t="s">
        <v>523</v>
      </c>
      <c r="AC71" s="3">
        <v>1.4</v>
      </c>
      <c r="AE71" s="1" t="s">
        <v>65</v>
      </c>
      <c r="AF71" s="1" t="s">
        <v>60</v>
      </c>
    </row>
    <row r="72" spans="1:32" x14ac:dyDescent="0.3">
      <c r="A72">
        <v>900138927</v>
      </c>
      <c r="B72">
        <v>110</v>
      </c>
      <c r="C72" t="s">
        <v>509</v>
      </c>
      <c r="D72" s="1" t="s">
        <v>66</v>
      </c>
      <c r="E72" t="s">
        <v>67</v>
      </c>
      <c r="F72" s="1" t="s">
        <v>422</v>
      </c>
      <c r="G72" t="s">
        <v>125</v>
      </c>
      <c r="H72" t="s">
        <v>97</v>
      </c>
      <c r="I72">
        <v>5574</v>
      </c>
      <c r="J72" s="1" t="s">
        <v>45</v>
      </c>
      <c r="K72" s="1" t="s">
        <v>162</v>
      </c>
      <c r="L72" t="s">
        <v>72</v>
      </c>
      <c r="M72" t="s">
        <v>73</v>
      </c>
      <c r="N72" t="s">
        <v>49</v>
      </c>
      <c r="O72">
        <v>1</v>
      </c>
      <c r="P72">
        <v>1</v>
      </c>
      <c r="Q72" s="1" t="s">
        <v>519</v>
      </c>
      <c r="R72" s="1" t="s">
        <v>679</v>
      </c>
      <c r="S72" s="1" t="s">
        <v>680</v>
      </c>
      <c r="T72" s="1" t="s">
        <v>681</v>
      </c>
      <c r="U72" s="1" t="s">
        <v>682</v>
      </c>
      <c r="V72">
        <v>2006</v>
      </c>
      <c r="W72" s="1" t="s">
        <v>683</v>
      </c>
      <c r="X72" s="1" t="s">
        <v>521</v>
      </c>
      <c r="Y72" s="1" t="s">
        <v>522</v>
      </c>
      <c r="Z72" s="1" t="s">
        <v>515</v>
      </c>
      <c r="AA72" s="1" t="s">
        <v>516</v>
      </c>
      <c r="AB72" s="1" t="s">
        <v>517</v>
      </c>
      <c r="AC72" s="3">
        <v>1.4</v>
      </c>
      <c r="AE72" s="1" t="s">
        <v>65</v>
      </c>
      <c r="AF72" s="1" t="s">
        <v>60</v>
      </c>
    </row>
    <row r="73" spans="1:32" x14ac:dyDescent="0.3">
      <c r="A73">
        <v>900138928</v>
      </c>
      <c r="B73">
        <v>110</v>
      </c>
      <c r="C73" t="s">
        <v>509</v>
      </c>
      <c r="D73" s="1" t="s">
        <v>66</v>
      </c>
      <c r="E73" t="s">
        <v>67</v>
      </c>
      <c r="F73" s="1" t="s">
        <v>422</v>
      </c>
      <c r="G73" t="s">
        <v>125</v>
      </c>
      <c r="H73" t="s">
        <v>97</v>
      </c>
      <c r="I73">
        <v>5574</v>
      </c>
      <c r="J73" s="1" t="s">
        <v>45</v>
      </c>
      <c r="K73" s="1" t="s">
        <v>162</v>
      </c>
      <c r="L73" t="s">
        <v>72</v>
      </c>
      <c r="M73" t="s">
        <v>73</v>
      </c>
      <c r="N73" t="s">
        <v>49</v>
      </c>
      <c r="O73">
        <v>2</v>
      </c>
      <c r="P73">
        <v>1</v>
      </c>
      <c r="Q73" s="1" t="s">
        <v>519</v>
      </c>
      <c r="R73" s="1" t="s">
        <v>679</v>
      </c>
      <c r="S73" s="1" t="s">
        <v>684</v>
      </c>
      <c r="T73" s="1" t="s">
        <v>685</v>
      </c>
      <c r="U73" s="1" t="s">
        <v>682</v>
      </c>
      <c r="V73">
        <v>2006</v>
      </c>
      <c r="W73" s="1" t="s">
        <v>683</v>
      </c>
      <c r="X73" s="1" t="s">
        <v>521</v>
      </c>
      <c r="Y73" s="1" t="s">
        <v>522</v>
      </c>
      <c r="Z73" s="1" t="s">
        <v>515</v>
      </c>
      <c r="AA73" s="1" t="s">
        <v>516</v>
      </c>
      <c r="AB73" s="1" t="s">
        <v>523</v>
      </c>
      <c r="AC73" s="3">
        <v>1.4</v>
      </c>
      <c r="AE73" s="1" t="s">
        <v>65</v>
      </c>
      <c r="AF73" s="1" t="s">
        <v>60</v>
      </c>
    </row>
    <row r="74" spans="1:32" x14ac:dyDescent="0.3">
      <c r="A74">
        <v>900138929</v>
      </c>
      <c r="B74">
        <v>110</v>
      </c>
      <c r="C74" t="s">
        <v>509</v>
      </c>
      <c r="D74" s="1" t="s">
        <v>66</v>
      </c>
      <c r="E74" t="s">
        <v>67</v>
      </c>
      <c r="F74" s="1" t="s">
        <v>422</v>
      </c>
      <c r="G74" t="s">
        <v>125</v>
      </c>
      <c r="H74" t="s">
        <v>97</v>
      </c>
      <c r="I74">
        <v>5574</v>
      </c>
      <c r="J74" s="1" t="s">
        <v>45</v>
      </c>
      <c r="K74" s="1" t="s">
        <v>162</v>
      </c>
      <c r="L74" t="s">
        <v>72</v>
      </c>
      <c r="M74" t="s">
        <v>73</v>
      </c>
      <c r="N74" t="s">
        <v>49</v>
      </c>
      <c r="O74">
        <v>3</v>
      </c>
      <c r="P74">
        <v>1</v>
      </c>
      <c r="Q74" s="1" t="s">
        <v>519</v>
      </c>
      <c r="R74" s="1" t="s">
        <v>679</v>
      </c>
      <c r="S74" s="1" t="s">
        <v>686</v>
      </c>
      <c r="T74" s="1" t="s">
        <v>687</v>
      </c>
      <c r="U74" s="1" t="s">
        <v>682</v>
      </c>
      <c r="V74">
        <v>2006</v>
      </c>
      <c r="W74" s="1" t="s">
        <v>683</v>
      </c>
      <c r="X74" s="1" t="s">
        <v>521</v>
      </c>
      <c r="Y74" s="1" t="s">
        <v>522</v>
      </c>
      <c r="Z74" s="1" t="s">
        <v>515</v>
      </c>
      <c r="AA74" s="1" t="s">
        <v>516</v>
      </c>
      <c r="AB74" s="1" t="s">
        <v>517</v>
      </c>
      <c r="AC74" s="3">
        <v>1.4</v>
      </c>
      <c r="AE74" s="1" t="s">
        <v>65</v>
      </c>
      <c r="AF74" s="1" t="s">
        <v>60</v>
      </c>
    </row>
    <row r="75" spans="1:32" x14ac:dyDescent="0.3">
      <c r="A75">
        <v>900138930</v>
      </c>
      <c r="B75">
        <v>110</v>
      </c>
      <c r="C75" t="s">
        <v>509</v>
      </c>
      <c r="D75" s="1" t="s">
        <v>66</v>
      </c>
      <c r="E75" t="s">
        <v>67</v>
      </c>
      <c r="F75" s="1" t="s">
        <v>422</v>
      </c>
      <c r="G75" t="s">
        <v>125</v>
      </c>
      <c r="H75" t="s">
        <v>97</v>
      </c>
      <c r="I75">
        <v>5574</v>
      </c>
      <c r="J75" s="1" t="s">
        <v>45</v>
      </c>
      <c r="K75" s="1" t="s">
        <v>162</v>
      </c>
      <c r="L75" t="s">
        <v>72</v>
      </c>
      <c r="M75" t="s">
        <v>73</v>
      </c>
      <c r="N75" t="s">
        <v>49</v>
      </c>
      <c r="O75">
        <v>5</v>
      </c>
      <c r="P75">
        <v>1</v>
      </c>
      <c r="Q75" s="1" t="s">
        <v>688</v>
      </c>
      <c r="V75">
        <v>2006</v>
      </c>
      <c r="W75" s="1" t="s">
        <v>689</v>
      </c>
      <c r="X75" s="1" t="s">
        <v>521</v>
      </c>
      <c r="Y75" s="1" t="s">
        <v>690</v>
      </c>
      <c r="Z75" s="1" t="s">
        <v>515</v>
      </c>
      <c r="AA75" s="1" t="s">
        <v>516</v>
      </c>
      <c r="AB75" s="1" t="s">
        <v>523</v>
      </c>
      <c r="AC75" s="3">
        <v>2.2000000000000002</v>
      </c>
      <c r="AE75" s="1" t="s">
        <v>65</v>
      </c>
      <c r="AF75" s="1" t="s">
        <v>60</v>
      </c>
    </row>
    <row r="76" spans="1:32" x14ac:dyDescent="0.3">
      <c r="A76">
        <v>900138932</v>
      </c>
      <c r="B76">
        <v>110</v>
      </c>
      <c r="C76" t="s">
        <v>509</v>
      </c>
      <c r="D76" s="1" t="s">
        <v>66</v>
      </c>
      <c r="E76" t="s">
        <v>67</v>
      </c>
      <c r="F76" s="1" t="s">
        <v>422</v>
      </c>
      <c r="G76" t="s">
        <v>125</v>
      </c>
      <c r="H76" t="s">
        <v>97</v>
      </c>
      <c r="I76">
        <v>5574</v>
      </c>
      <c r="J76" s="1" t="s">
        <v>45</v>
      </c>
      <c r="K76" s="1" t="s">
        <v>162</v>
      </c>
      <c r="L76" t="s">
        <v>72</v>
      </c>
      <c r="M76" t="s">
        <v>73</v>
      </c>
      <c r="N76" t="s">
        <v>49</v>
      </c>
      <c r="O76">
        <v>4</v>
      </c>
      <c r="P76">
        <v>1</v>
      </c>
      <c r="Q76" s="1" t="s">
        <v>519</v>
      </c>
      <c r="V76">
        <v>2006</v>
      </c>
      <c r="W76" s="1" t="s">
        <v>563</v>
      </c>
      <c r="X76" s="1" t="s">
        <v>521</v>
      </c>
      <c r="Y76" s="1" t="s">
        <v>522</v>
      </c>
      <c r="Z76" s="1" t="s">
        <v>515</v>
      </c>
      <c r="AA76" s="1" t="s">
        <v>516</v>
      </c>
      <c r="AB76" s="1" t="s">
        <v>517</v>
      </c>
      <c r="AC76" s="3">
        <v>1.4</v>
      </c>
      <c r="AE76" s="1" t="s">
        <v>65</v>
      </c>
      <c r="AF76" s="1" t="s">
        <v>60</v>
      </c>
    </row>
    <row r="77" spans="1:32" x14ac:dyDescent="0.3">
      <c r="A77">
        <v>900138933</v>
      </c>
      <c r="B77">
        <v>110</v>
      </c>
      <c r="C77" t="s">
        <v>509</v>
      </c>
      <c r="D77" s="1" t="s">
        <v>66</v>
      </c>
      <c r="E77" t="s">
        <v>67</v>
      </c>
      <c r="F77" s="1" t="s">
        <v>422</v>
      </c>
      <c r="G77" t="s">
        <v>125</v>
      </c>
      <c r="H77" t="s">
        <v>97</v>
      </c>
      <c r="I77">
        <v>5574</v>
      </c>
      <c r="J77" s="1" t="s">
        <v>45</v>
      </c>
      <c r="K77" s="1" t="s">
        <v>162</v>
      </c>
      <c r="L77" t="s">
        <v>72</v>
      </c>
      <c r="M77" t="s">
        <v>73</v>
      </c>
      <c r="N77" t="s">
        <v>49</v>
      </c>
      <c r="O77">
        <v>6</v>
      </c>
      <c r="P77">
        <v>1</v>
      </c>
      <c r="Q77" s="1" t="s">
        <v>688</v>
      </c>
      <c r="V77">
        <v>2006</v>
      </c>
      <c r="W77" s="1" t="s">
        <v>689</v>
      </c>
      <c r="X77" s="1" t="s">
        <v>521</v>
      </c>
      <c r="Y77" s="1" t="s">
        <v>690</v>
      </c>
      <c r="Z77" s="1" t="s">
        <v>515</v>
      </c>
      <c r="AA77" s="1" t="s">
        <v>516</v>
      </c>
      <c r="AB77" s="1" t="s">
        <v>523</v>
      </c>
      <c r="AC77" s="3">
        <v>2.2000000000000002</v>
      </c>
      <c r="AE77" s="1" t="s">
        <v>65</v>
      </c>
      <c r="AF77" s="1" t="s">
        <v>60</v>
      </c>
    </row>
    <row r="78" spans="1:32" x14ac:dyDescent="0.3">
      <c r="A78">
        <v>900138934</v>
      </c>
      <c r="B78">
        <v>110</v>
      </c>
      <c r="C78" t="s">
        <v>509</v>
      </c>
      <c r="D78" s="1" t="s">
        <v>66</v>
      </c>
      <c r="E78" t="s">
        <v>67</v>
      </c>
      <c r="F78" s="1" t="s">
        <v>422</v>
      </c>
      <c r="G78" t="s">
        <v>125</v>
      </c>
      <c r="H78" t="s">
        <v>97</v>
      </c>
      <c r="I78">
        <v>5574</v>
      </c>
      <c r="J78" s="1" t="s">
        <v>45</v>
      </c>
      <c r="K78" s="1" t="s">
        <v>162</v>
      </c>
      <c r="L78" t="s">
        <v>72</v>
      </c>
      <c r="M78" t="s">
        <v>73</v>
      </c>
      <c r="N78" t="s">
        <v>49</v>
      </c>
      <c r="O78">
        <v>7</v>
      </c>
      <c r="P78">
        <v>1</v>
      </c>
      <c r="Q78" s="1" t="s">
        <v>688</v>
      </c>
      <c r="V78">
        <v>2006</v>
      </c>
      <c r="W78" s="1" t="s">
        <v>689</v>
      </c>
      <c r="X78" s="1" t="s">
        <v>521</v>
      </c>
      <c r="Y78" s="1" t="s">
        <v>690</v>
      </c>
      <c r="Z78" s="1" t="s">
        <v>515</v>
      </c>
      <c r="AA78" s="1" t="s">
        <v>516</v>
      </c>
      <c r="AB78" s="1" t="s">
        <v>517</v>
      </c>
      <c r="AC78" s="3">
        <v>2.2000000000000002</v>
      </c>
      <c r="AE78" s="1" t="s">
        <v>65</v>
      </c>
      <c r="AF78" s="1" t="s">
        <v>60</v>
      </c>
    </row>
    <row r="79" spans="1:32" x14ac:dyDescent="0.3">
      <c r="A79">
        <v>900138935</v>
      </c>
      <c r="B79">
        <v>110</v>
      </c>
      <c r="C79" t="s">
        <v>509</v>
      </c>
      <c r="D79" s="1" t="s">
        <v>66</v>
      </c>
      <c r="E79" t="s">
        <v>67</v>
      </c>
      <c r="F79" s="1" t="s">
        <v>422</v>
      </c>
      <c r="G79" t="s">
        <v>125</v>
      </c>
      <c r="H79" t="s">
        <v>97</v>
      </c>
      <c r="I79">
        <v>5574</v>
      </c>
      <c r="J79" s="1" t="s">
        <v>45</v>
      </c>
      <c r="K79" s="1" t="s">
        <v>162</v>
      </c>
      <c r="L79" t="s">
        <v>72</v>
      </c>
      <c r="M79" t="s">
        <v>73</v>
      </c>
      <c r="N79" t="s">
        <v>49</v>
      </c>
      <c r="O79">
        <v>8</v>
      </c>
      <c r="P79">
        <v>1</v>
      </c>
      <c r="Q79" s="1" t="s">
        <v>688</v>
      </c>
      <c r="R79" s="1" t="s">
        <v>691</v>
      </c>
      <c r="S79" s="1" t="s">
        <v>692</v>
      </c>
      <c r="V79">
        <v>2006</v>
      </c>
      <c r="W79" s="1" t="s">
        <v>689</v>
      </c>
      <c r="X79" s="1" t="s">
        <v>521</v>
      </c>
      <c r="Y79" s="1" t="s">
        <v>690</v>
      </c>
      <c r="Z79" s="1" t="s">
        <v>515</v>
      </c>
      <c r="AA79" s="1" t="s">
        <v>516</v>
      </c>
      <c r="AB79" s="1" t="s">
        <v>523</v>
      </c>
      <c r="AC79" s="3">
        <v>2.2000000000000002</v>
      </c>
      <c r="AE79" s="1" t="s">
        <v>65</v>
      </c>
      <c r="AF79" s="1" t="s">
        <v>60</v>
      </c>
    </row>
    <row r="80" spans="1:32" x14ac:dyDescent="0.3">
      <c r="A80">
        <v>900138937</v>
      </c>
      <c r="B80">
        <v>110</v>
      </c>
      <c r="C80" t="s">
        <v>509</v>
      </c>
      <c r="D80" s="1" t="s">
        <v>66</v>
      </c>
      <c r="E80" t="s">
        <v>67</v>
      </c>
      <c r="F80" s="1" t="s">
        <v>152</v>
      </c>
      <c r="G80" t="s">
        <v>153</v>
      </c>
      <c r="H80" t="s">
        <v>86</v>
      </c>
      <c r="I80">
        <v>1018</v>
      </c>
      <c r="J80" s="1" t="s">
        <v>45</v>
      </c>
      <c r="K80" s="1" t="s">
        <v>214</v>
      </c>
      <c r="L80" t="s">
        <v>72</v>
      </c>
      <c r="M80" t="s">
        <v>73</v>
      </c>
      <c r="N80" t="s">
        <v>49</v>
      </c>
      <c r="O80">
        <v>1</v>
      </c>
      <c r="P80">
        <v>1</v>
      </c>
      <c r="Q80" s="1" t="s">
        <v>693</v>
      </c>
      <c r="V80">
        <v>2013</v>
      </c>
      <c r="W80" s="1" t="s">
        <v>548</v>
      </c>
      <c r="X80" s="1" t="s">
        <v>521</v>
      </c>
      <c r="Y80" s="1" t="s">
        <v>690</v>
      </c>
      <c r="Z80" s="1" t="s">
        <v>515</v>
      </c>
      <c r="AA80" s="1" t="s">
        <v>516</v>
      </c>
      <c r="AB80" s="1" t="s">
        <v>517</v>
      </c>
      <c r="AC80" s="3">
        <v>18</v>
      </c>
      <c r="AE80" s="1" t="s">
        <v>65</v>
      </c>
      <c r="AF80" s="1" t="s">
        <v>60</v>
      </c>
    </row>
    <row r="81" spans="1:32" x14ac:dyDescent="0.3">
      <c r="A81">
        <v>900138991</v>
      </c>
      <c r="B81">
        <v>110</v>
      </c>
      <c r="C81" t="s">
        <v>509</v>
      </c>
      <c r="D81" s="1" t="s">
        <v>66</v>
      </c>
      <c r="E81" t="s">
        <v>67</v>
      </c>
      <c r="F81" s="1" t="s">
        <v>422</v>
      </c>
      <c r="G81" t="s">
        <v>125</v>
      </c>
      <c r="H81" t="s">
        <v>97</v>
      </c>
      <c r="I81">
        <v>5574</v>
      </c>
      <c r="J81" s="1" t="s">
        <v>45</v>
      </c>
      <c r="K81" s="1" t="s">
        <v>694</v>
      </c>
      <c r="L81" t="s">
        <v>72</v>
      </c>
      <c r="M81" t="s">
        <v>73</v>
      </c>
      <c r="N81" t="s">
        <v>49</v>
      </c>
      <c r="O81">
        <v>10</v>
      </c>
      <c r="P81">
        <v>1</v>
      </c>
      <c r="Q81" s="1" t="s">
        <v>526</v>
      </c>
      <c r="R81" s="1" t="s">
        <v>695</v>
      </c>
      <c r="V81">
        <v>2006</v>
      </c>
      <c r="W81" s="1" t="s">
        <v>696</v>
      </c>
      <c r="X81" s="1" t="s">
        <v>530</v>
      </c>
      <c r="Y81" s="1" t="s">
        <v>531</v>
      </c>
      <c r="Z81" s="1" t="s">
        <v>515</v>
      </c>
      <c r="AA81" s="1" t="s">
        <v>516</v>
      </c>
      <c r="AB81" s="1" t="s">
        <v>523</v>
      </c>
      <c r="AC81" s="3">
        <v>37.200000000000003</v>
      </c>
      <c r="AE81" s="1" t="s">
        <v>65</v>
      </c>
      <c r="AF81" s="1" t="s">
        <v>60</v>
      </c>
    </row>
    <row r="82" spans="1:32" x14ac:dyDescent="0.3">
      <c r="A82">
        <v>900138992</v>
      </c>
      <c r="B82">
        <v>110</v>
      </c>
      <c r="C82" t="s">
        <v>509</v>
      </c>
      <c r="D82" s="1" t="s">
        <v>66</v>
      </c>
      <c r="E82" t="s">
        <v>67</v>
      </c>
      <c r="F82" s="1" t="s">
        <v>68</v>
      </c>
      <c r="G82" t="s">
        <v>69</v>
      </c>
      <c r="H82" t="s">
        <v>70</v>
      </c>
      <c r="I82">
        <v>2657</v>
      </c>
      <c r="J82" s="1" t="s">
        <v>45</v>
      </c>
      <c r="K82" s="1" t="s">
        <v>672</v>
      </c>
      <c r="L82" t="s">
        <v>72</v>
      </c>
      <c r="M82" t="s">
        <v>73</v>
      </c>
      <c r="N82" t="s">
        <v>49</v>
      </c>
      <c r="O82">
        <v>6</v>
      </c>
      <c r="P82">
        <v>1</v>
      </c>
      <c r="Q82" s="1" t="s">
        <v>697</v>
      </c>
      <c r="R82" s="1" t="s">
        <v>698</v>
      </c>
      <c r="S82" s="1" t="s">
        <v>699</v>
      </c>
      <c r="V82">
        <v>2008</v>
      </c>
      <c r="W82" s="1" t="s">
        <v>595</v>
      </c>
      <c r="X82" s="1" t="s">
        <v>530</v>
      </c>
      <c r="Y82" s="1" t="s">
        <v>596</v>
      </c>
      <c r="Z82" s="1" t="s">
        <v>515</v>
      </c>
      <c r="AA82" s="1" t="s">
        <v>516</v>
      </c>
      <c r="AB82" s="1" t="s">
        <v>517</v>
      </c>
      <c r="AC82" s="3">
        <v>7.6</v>
      </c>
      <c r="AE82" s="1" t="s">
        <v>65</v>
      </c>
      <c r="AF82" s="1" t="s">
        <v>60</v>
      </c>
    </row>
    <row r="83" spans="1:32" x14ac:dyDescent="0.3">
      <c r="A83">
        <v>900138993</v>
      </c>
      <c r="B83">
        <v>110</v>
      </c>
      <c r="C83" t="s">
        <v>509</v>
      </c>
      <c r="D83" s="1" t="s">
        <v>66</v>
      </c>
      <c r="E83" t="s">
        <v>67</v>
      </c>
      <c r="F83" s="1" t="s">
        <v>68</v>
      </c>
      <c r="G83" t="s">
        <v>69</v>
      </c>
      <c r="H83" t="s">
        <v>70</v>
      </c>
      <c r="I83">
        <v>2657</v>
      </c>
      <c r="J83" s="1" t="s">
        <v>45</v>
      </c>
      <c r="K83" s="1" t="s">
        <v>672</v>
      </c>
      <c r="L83" t="s">
        <v>72</v>
      </c>
      <c r="M83" t="s">
        <v>73</v>
      </c>
      <c r="N83" t="s">
        <v>49</v>
      </c>
      <c r="O83">
        <v>7</v>
      </c>
      <c r="P83">
        <v>1</v>
      </c>
      <c r="Q83" s="1" t="s">
        <v>697</v>
      </c>
      <c r="R83" s="1" t="s">
        <v>698</v>
      </c>
      <c r="V83">
        <v>2008</v>
      </c>
      <c r="W83" s="1" t="s">
        <v>595</v>
      </c>
      <c r="X83" s="1" t="s">
        <v>530</v>
      </c>
      <c r="Y83" s="1" t="s">
        <v>596</v>
      </c>
      <c r="Z83" s="1" t="s">
        <v>515</v>
      </c>
      <c r="AA83" s="1" t="s">
        <v>516</v>
      </c>
      <c r="AB83" s="1" t="s">
        <v>523</v>
      </c>
      <c r="AC83" s="3">
        <v>7.6</v>
      </c>
      <c r="AE83" s="1" t="s">
        <v>65</v>
      </c>
      <c r="AF83" s="1" t="s">
        <v>60</v>
      </c>
    </row>
    <row r="84" spans="1:32" x14ac:dyDescent="0.3">
      <c r="A84">
        <v>900138994</v>
      </c>
      <c r="B84">
        <v>110</v>
      </c>
      <c r="C84" t="s">
        <v>509</v>
      </c>
      <c r="D84" s="1" t="s">
        <v>66</v>
      </c>
      <c r="E84" t="s">
        <v>67</v>
      </c>
      <c r="F84" s="1" t="s">
        <v>422</v>
      </c>
      <c r="G84" t="s">
        <v>125</v>
      </c>
      <c r="H84" t="s">
        <v>97</v>
      </c>
      <c r="I84">
        <v>5574</v>
      </c>
      <c r="J84" s="1" t="s">
        <v>45</v>
      </c>
      <c r="K84" s="1" t="s">
        <v>694</v>
      </c>
      <c r="L84" t="s">
        <v>72</v>
      </c>
      <c r="M84" t="s">
        <v>73</v>
      </c>
      <c r="N84" t="s">
        <v>49</v>
      </c>
      <c r="O84">
        <v>11</v>
      </c>
      <c r="P84">
        <v>1</v>
      </c>
      <c r="Q84" s="1" t="s">
        <v>700</v>
      </c>
      <c r="V84">
        <v>2006</v>
      </c>
      <c r="W84" s="1" t="s">
        <v>701</v>
      </c>
      <c r="X84" s="1" t="s">
        <v>90</v>
      </c>
      <c r="Y84" s="1" t="s">
        <v>90</v>
      </c>
      <c r="Z84" s="1" t="s">
        <v>515</v>
      </c>
      <c r="AA84" s="1" t="s">
        <v>516</v>
      </c>
      <c r="AB84" s="1" t="s">
        <v>517</v>
      </c>
      <c r="AE84" s="1" t="s">
        <v>65</v>
      </c>
      <c r="AF84" s="1" t="s">
        <v>60</v>
      </c>
    </row>
    <row r="85" spans="1:32" x14ac:dyDescent="0.3">
      <c r="A85">
        <v>900138995</v>
      </c>
      <c r="B85">
        <v>110</v>
      </c>
      <c r="C85" t="s">
        <v>509</v>
      </c>
      <c r="D85" s="1" t="s">
        <v>66</v>
      </c>
      <c r="E85" t="s">
        <v>67</v>
      </c>
      <c r="F85" s="1" t="s">
        <v>422</v>
      </c>
      <c r="G85" t="s">
        <v>125</v>
      </c>
      <c r="H85" t="s">
        <v>97</v>
      </c>
      <c r="I85">
        <v>5574</v>
      </c>
      <c r="J85" s="1" t="s">
        <v>45</v>
      </c>
      <c r="K85" s="1" t="s">
        <v>694</v>
      </c>
      <c r="L85" t="s">
        <v>72</v>
      </c>
      <c r="M85" t="s">
        <v>73</v>
      </c>
      <c r="N85" t="s">
        <v>49</v>
      </c>
      <c r="O85">
        <v>12</v>
      </c>
      <c r="P85">
        <v>1</v>
      </c>
      <c r="Q85" s="1" t="s">
        <v>700</v>
      </c>
      <c r="W85" s="1" t="s">
        <v>702</v>
      </c>
      <c r="X85" s="1" t="s">
        <v>90</v>
      </c>
      <c r="Y85" s="1" t="s">
        <v>90</v>
      </c>
      <c r="Z85" s="1" t="s">
        <v>515</v>
      </c>
      <c r="AA85" s="1" t="s">
        <v>516</v>
      </c>
      <c r="AB85" s="1" t="s">
        <v>517</v>
      </c>
      <c r="AE85" s="1" t="s">
        <v>65</v>
      </c>
      <c r="AF85" s="1" t="s">
        <v>60</v>
      </c>
    </row>
    <row r="86" spans="1:32" x14ac:dyDescent="0.3">
      <c r="A86">
        <v>900138997</v>
      </c>
      <c r="B86">
        <v>110</v>
      </c>
      <c r="C86" t="s">
        <v>509</v>
      </c>
      <c r="D86" s="1" t="s">
        <v>66</v>
      </c>
      <c r="E86" t="s">
        <v>67</v>
      </c>
      <c r="F86" s="1" t="s">
        <v>422</v>
      </c>
      <c r="G86" t="s">
        <v>125</v>
      </c>
      <c r="H86" t="s">
        <v>97</v>
      </c>
      <c r="I86">
        <v>5574</v>
      </c>
      <c r="J86" s="1" t="s">
        <v>45</v>
      </c>
      <c r="K86" s="1" t="s">
        <v>694</v>
      </c>
      <c r="L86" t="s">
        <v>72</v>
      </c>
      <c r="M86" t="s">
        <v>73</v>
      </c>
      <c r="N86" t="s">
        <v>49</v>
      </c>
      <c r="O86">
        <v>13</v>
      </c>
      <c r="P86">
        <v>1</v>
      </c>
      <c r="Q86" s="1" t="s">
        <v>539</v>
      </c>
      <c r="V86">
        <v>2006</v>
      </c>
      <c r="W86" s="1" t="s">
        <v>703</v>
      </c>
      <c r="X86" s="1" t="s">
        <v>536</v>
      </c>
      <c r="Y86" s="1" t="s">
        <v>537</v>
      </c>
      <c r="Z86" s="1" t="s">
        <v>515</v>
      </c>
      <c r="AA86" s="1" t="s">
        <v>516</v>
      </c>
      <c r="AB86" s="1" t="s">
        <v>523</v>
      </c>
      <c r="AC86" s="3">
        <v>3.2</v>
      </c>
      <c r="AE86" s="1" t="s">
        <v>65</v>
      </c>
      <c r="AF86" s="1" t="s">
        <v>60</v>
      </c>
    </row>
    <row r="87" spans="1:32" x14ac:dyDescent="0.3">
      <c r="A87">
        <v>900138998</v>
      </c>
      <c r="B87">
        <v>110</v>
      </c>
      <c r="C87" t="s">
        <v>509</v>
      </c>
      <c r="D87" s="1" t="s">
        <v>66</v>
      </c>
      <c r="E87" t="s">
        <v>67</v>
      </c>
      <c r="F87" s="1" t="s">
        <v>422</v>
      </c>
      <c r="G87" t="s">
        <v>125</v>
      </c>
      <c r="H87" t="s">
        <v>97</v>
      </c>
      <c r="I87">
        <v>5574</v>
      </c>
      <c r="J87" s="1" t="s">
        <v>45</v>
      </c>
      <c r="K87" s="1" t="s">
        <v>704</v>
      </c>
      <c r="L87" t="s">
        <v>72</v>
      </c>
      <c r="M87" t="s">
        <v>73</v>
      </c>
      <c r="N87" t="s">
        <v>49</v>
      </c>
      <c r="O87">
        <v>14</v>
      </c>
      <c r="P87">
        <v>1</v>
      </c>
      <c r="Q87" s="1" t="s">
        <v>539</v>
      </c>
      <c r="V87">
        <v>2002</v>
      </c>
      <c r="W87" s="1" t="s">
        <v>541</v>
      </c>
      <c r="X87" s="1" t="s">
        <v>536</v>
      </c>
      <c r="Y87" s="1" t="s">
        <v>542</v>
      </c>
      <c r="Z87" s="1" t="s">
        <v>515</v>
      </c>
      <c r="AA87" s="1" t="s">
        <v>516</v>
      </c>
      <c r="AB87" s="1" t="s">
        <v>517</v>
      </c>
      <c r="AC87" s="3">
        <v>6</v>
      </c>
      <c r="AE87" s="1" t="s">
        <v>65</v>
      </c>
      <c r="AF87" s="1" t="s">
        <v>60</v>
      </c>
    </row>
    <row r="88" spans="1:32" x14ac:dyDescent="0.3">
      <c r="A88">
        <v>900139000</v>
      </c>
      <c r="B88">
        <v>110</v>
      </c>
      <c r="C88" t="s">
        <v>509</v>
      </c>
      <c r="D88" s="1" t="s">
        <v>66</v>
      </c>
      <c r="E88" t="s">
        <v>67</v>
      </c>
      <c r="F88" s="1" t="s">
        <v>422</v>
      </c>
      <c r="G88" t="s">
        <v>125</v>
      </c>
      <c r="H88" t="s">
        <v>97</v>
      </c>
      <c r="I88">
        <v>5574</v>
      </c>
      <c r="J88" s="1" t="s">
        <v>45</v>
      </c>
      <c r="K88" s="1" t="s">
        <v>162</v>
      </c>
      <c r="L88" t="s">
        <v>72</v>
      </c>
      <c r="M88" t="s">
        <v>73</v>
      </c>
      <c r="N88" t="s">
        <v>49</v>
      </c>
      <c r="O88">
        <v>16</v>
      </c>
      <c r="P88">
        <v>1</v>
      </c>
      <c r="Q88" s="1" t="s">
        <v>539</v>
      </c>
      <c r="V88">
        <v>2006</v>
      </c>
      <c r="W88" s="1" t="s">
        <v>541</v>
      </c>
      <c r="X88" s="1" t="s">
        <v>536</v>
      </c>
      <c r="Y88" s="1" t="s">
        <v>542</v>
      </c>
      <c r="Z88" s="1" t="s">
        <v>515</v>
      </c>
      <c r="AA88" s="1" t="s">
        <v>516</v>
      </c>
      <c r="AB88" s="1" t="s">
        <v>517</v>
      </c>
      <c r="AC88" s="3">
        <v>6</v>
      </c>
      <c r="AE88" s="1" t="s">
        <v>65</v>
      </c>
      <c r="AF88" s="1" t="s">
        <v>60</v>
      </c>
    </row>
    <row r="89" spans="1:32" x14ac:dyDescent="0.3">
      <c r="A89">
        <v>900139001</v>
      </c>
      <c r="B89">
        <v>110</v>
      </c>
      <c r="C89" t="s">
        <v>509</v>
      </c>
      <c r="D89" s="1" t="s">
        <v>66</v>
      </c>
      <c r="E89" t="s">
        <v>67</v>
      </c>
      <c r="F89" s="1" t="s">
        <v>68</v>
      </c>
      <c r="G89" t="s">
        <v>69</v>
      </c>
      <c r="H89" t="s">
        <v>70</v>
      </c>
      <c r="I89">
        <v>2657</v>
      </c>
      <c r="J89" s="1" t="s">
        <v>45</v>
      </c>
      <c r="K89" s="1" t="s">
        <v>672</v>
      </c>
      <c r="L89" t="s">
        <v>72</v>
      </c>
      <c r="M89" t="s">
        <v>73</v>
      </c>
      <c r="N89" t="s">
        <v>49</v>
      </c>
      <c r="O89">
        <v>9</v>
      </c>
      <c r="P89">
        <v>1</v>
      </c>
      <c r="Q89" s="1" t="s">
        <v>705</v>
      </c>
      <c r="R89" s="1" t="s">
        <v>706</v>
      </c>
      <c r="S89" s="1" t="s">
        <v>707</v>
      </c>
      <c r="T89" s="1" t="s">
        <v>708</v>
      </c>
      <c r="V89">
        <v>2008</v>
      </c>
      <c r="W89" s="1" t="s">
        <v>709</v>
      </c>
      <c r="X89" s="1" t="s">
        <v>536</v>
      </c>
      <c r="Y89" s="1" t="s">
        <v>710</v>
      </c>
      <c r="Z89" s="1" t="s">
        <v>515</v>
      </c>
      <c r="AA89" s="1" t="s">
        <v>90</v>
      </c>
      <c r="AB89" s="1" t="s">
        <v>517</v>
      </c>
      <c r="AC89" s="3">
        <v>9.3000000000000007</v>
      </c>
      <c r="AE89" s="1" t="s">
        <v>65</v>
      </c>
      <c r="AF89" s="1" t="s">
        <v>60</v>
      </c>
    </row>
    <row r="90" spans="1:32" x14ac:dyDescent="0.3">
      <c r="A90">
        <v>900139002</v>
      </c>
      <c r="B90">
        <v>110</v>
      </c>
      <c r="C90" t="s">
        <v>509</v>
      </c>
      <c r="D90" s="1" t="s">
        <v>66</v>
      </c>
      <c r="E90" t="s">
        <v>67</v>
      </c>
      <c r="F90" s="1" t="s">
        <v>422</v>
      </c>
      <c r="G90" t="s">
        <v>125</v>
      </c>
      <c r="H90" t="s">
        <v>97</v>
      </c>
      <c r="I90">
        <v>5574</v>
      </c>
      <c r="J90" s="1" t="s">
        <v>45</v>
      </c>
      <c r="K90" s="1" t="s">
        <v>694</v>
      </c>
      <c r="L90" t="s">
        <v>72</v>
      </c>
      <c r="M90" t="s">
        <v>73</v>
      </c>
      <c r="N90" t="s">
        <v>49</v>
      </c>
      <c r="O90">
        <v>17</v>
      </c>
      <c r="P90">
        <v>1</v>
      </c>
      <c r="Q90" s="1" t="s">
        <v>539</v>
      </c>
      <c r="V90">
        <v>2006</v>
      </c>
      <c r="W90" s="1" t="s">
        <v>711</v>
      </c>
      <c r="X90" s="1" t="s">
        <v>536</v>
      </c>
      <c r="Y90" s="1" t="s">
        <v>710</v>
      </c>
      <c r="Z90" s="1" t="s">
        <v>515</v>
      </c>
      <c r="AA90" s="1" t="s">
        <v>547</v>
      </c>
      <c r="AB90" s="1" t="s">
        <v>517</v>
      </c>
      <c r="AC90" s="3">
        <v>9.3000000000000007</v>
      </c>
      <c r="AE90" s="1" t="s">
        <v>65</v>
      </c>
      <c r="AF90" s="1" t="s">
        <v>60</v>
      </c>
    </row>
    <row r="91" spans="1:32" x14ac:dyDescent="0.3">
      <c r="A91">
        <v>900139003</v>
      </c>
      <c r="B91">
        <v>110</v>
      </c>
      <c r="C91" t="s">
        <v>509</v>
      </c>
      <c r="D91" s="1" t="s">
        <v>66</v>
      </c>
      <c r="E91" t="s">
        <v>67</v>
      </c>
      <c r="F91" s="1" t="s">
        <v>422</v>
      </c>
      <c r="G91" t="s">
        <v>125</v>
      </c>
      <c r="H91" t="s">
        <v>97</v>
      </c>
      <c r="I91">
        <v>5574</v>
      </c>
      <c r="J91" s="1" t="s">
        <v>45</v>
      </c>
      <c r="K91" s="1" t="s">
        <v>694</v>
      </c>
      <c r="L91" t="s">
        <v>72</v>
      </c>
      <c r="M91" t="s">
        <v>73</v>
      </c>
      <c r="N91" t="s">
        <v>49</v>
      </c>
      <c r="O91">
        <v>18</v>
      </c>
      <c r="P91">
        <v>1</v>
      </c>
      <c r="Q91" s="1" t="s">
        <v>539</v>
      </c>
      <c r="V91">
        <v>2006</v>
      </c>
      <c r="W91" s="1" t="s">
        <v>709</v>
      </c>
      <c r="X91" s="1" t="s">
        <v>536</v>
      </c>
      <c r="Y91" s="1" t="s">
        <v>710</v>
      </c>
      <c r="Z91" s="1" t="s">
        <v>515</v>
      </c>
      <c r="AA91" s="1" t="s">
        <v>547</v>
      </c>
      <c r="AB91" s="1" t="s">
        <v>517</v>
      </c>
      <c r="AC91" s="3">
        <v>9.3000000000000007</v>
      </c>
      <c r="AE91" s="1" t="s">
        <v>65</v>
      </c>
      <c r="AF91" s="1" t="s">
        <v>60</v>
      </c>
    </row>
    <row r="92" spans="1:32" x14ac:dyDescent="0.3">
      <c r="A92">
        <v>900139004</v>
      </c>
      <c r="B92">
        <v>110</v>
      </c>
      <c r="C92" t="s">
        <v>509</v>
      </c>
      <c r="D92" s="1" t="s">
        <v>66</v>
      </c>
      <c r="E92" t="s">
        <v>67</v>
      </c>
      <c r="F92" s="1" t="s">
        <v>422</v>
      </c>
      <c r="G92" t="s">
        <v>125</v>
      </c>
      <c r="H92" t="s">
        <v>97</v>
      </c>
      <c r="I92">
        <v>5574</v>
      </c>
      <c r="J92" s="1" t="s">
        <v>45</v>
      </c>
      <c r="K92" s="1" t="s">
        <v>694</v>
      </c>
      <c r="L92" t="s">
        <v>72</v>
      </c>
      <c r="M92" t="s">
        <v>73</v>
      </c>
      <c r="N92" t="s">
        <v>49</v>
      </c>
      <c r="O92">
        <v>19</v>
      </c>
      <c r="P92">
        <v>1</v>
      </c>
      <c r="Q92" s="1" t="s">
        <v>539</v>
      </c>
      <c r="V92">
        <v>2006</v>
      </c>
      <c r="W92" s="1" t="s">
        <v>709</v>
      </c>
      <c r="X92" s="1" t="s">
        <v>536</v>
      </c>
      <c r="Y92" s="1" t="s">
        <v>710</v>
      </c>
      <c r="Z92" s="1" t="s">
        <v>515</v>
      </c>
      <c r="AA92" s="1" t="s">
        <v>547</v>
      </c>
      <c r="AB92" s="1" t="s">
        <v>517</v>
      </c>
      <c r="AC92" s="3">
        <v>9.3000000000000007</v>
      </c>
      <c r="AE92" s="1" t="s">
        <v>65</v>
      </c>
      <c r="AF92" s="1" t="s">
        <v>60</v>
      </c>
    </row>
    <row r="93" spans="1:32" x14ac:dyDescent="0.3">
      <c r="A93">
        <v>900139005</v>
      </c>
      <c r="B93">
        <v>110</v>
      </c>
      <c r="C93" t="s">
        <v>509</v>
      </c>
      <c r="D93" s="1" t="s">
        <v>66</v>
      </c>
      <c r="E93" t="s">
        <v>67</v>
      </c>
      <c r="F93" s="1" t="s">
        <v>422</v>
      </c>
      <c r="G93" t="s">
        <v>125</v>
      </c>
      <c r="H93" t="s">
        <v>97</v>
      </c>
      <c r="I93">
        <v>5574</v>
      </c>
      <c r="J93" s="1" t="s">
        <v>45</v>
      </c>
      <c r="K93" s="1" t="s">
        <v>694</v>
      </c>
      <c r="L93" t="s">
        <v>72</v>
      </c>
      <c r="M93" t="s">
        <v>73</v>
      </c>
      <c r="N93" t="s">
        <v>49</v>
      </c>
      <c r="O93">
        <v>20</v>
      </c>
      <c r="P93">
        <v>1</v>
      </c>
      <c r="Q93" s="1" t="s">
        <v>539</v>
      </c>
      <c r="V93">
        <v>2006</v>
      </c>
      <c r="W93" s="1" t="s">
        <v>709</v>
      </c>
      <c r="X93" s="1" t="s">
        <v>536</v>
      </c>
      <c r="Y93" s="1" t="s">
        <v>710</v>
      </c>
      <c r="Z93" s="1" t="s">
        <v>515</v>
      </c>
      <c r="AA93" s="1" t="s">
        <v>547</v>
      </c>
      <c r="AB93" s="1" t="s">
        <v>517</v>
      </c>
      <c r="AC93" s="3">
        <v>9.3000000000000007</v>
      </c>
      <c r="AE93" s="1" t="s">
        <v>65</v>
      </c>
      <c r="AF93" s="1" t="s">
        <v>60</v>
      </c>
    </row>
    <row r="94" spans="1:32" x14ac:dyDescent="0.3">
      <c r="A94">
        <v>900139006</v>
      </c>
      <c r="B94">
        <v>110</v>
      </c>
      <c r="C94" t="s">
        <v>509</v>
      </c>
      <c r="D94" s="1" t="s">
        <v>66</v>
      </c>
      <c r="E94" t="s">
        <v>67</v>
      </c>
      <c r="F94" s="1" t="s">
        <v>422</v>
      </c>
      <c r="G94" t="s">
        <v>125</v>
      </c>
      <c r="H94" t="s">
        <v>97</v>
      </c>
      <c r="I94">
        <v>5574</v>
      </c>
      <c r="J94" s="1" t="s">
        <v>45</v>
      </c>
      <c r="K94" s="1" t="s">
        <v>694</v>
      </c>
      <c r="L94" t="s">
        <v>72</v>
      </c>
      <c r="M94" t="s">
        <v>73</v>
      </c>
      <c r="N94" t="s">
        <v>49</v>
      </c>
      <c r="O94">
        <v>21</v>
      </c>
      <c r="P94">
        <v>1</v>
      </c>
      <c r="Q94" s="1" t="s">
        <v>539</v>
      </c>
      <c r="V94">
        <v>2006</v>
      </c>
      <c r="W94" s="1" t="s">
        <v>711</v>
      </c>
      <c r="X94" s="1" t="s">
        <v>536</v>
      </c>
      <c r="Y94" s="1" t="s">
        <v>710</v>
      </c>
      <c r="Z94" s="1" t="s">
        <v>515</v>
      </c>
      <c r="AA94" s="1" t="s">
        <v>547</v>
      </c>
      <c r="AB94" s="1" t="s">
        <v>517</v>
      </c>
      <c r="AC94" s="3">
        <v>9.3000000000000007</v>
      </c>
      <c r="AE94" s="1" t="s">
        <v>65</v>
      </c>
      <c r="AF94" s="1" t="s">
        <v>60</v>
      </c>
    </row>
    <row r="95" spans="1:32" x14ac:dyDescent="0.3">
      <c r="A95">
        <v>900139007</v>
      </c>
      <c r="B95">
        <v>110</v>
      </c>
      <c r="C95" t="s">
        <v>509</v>
      </c>
      <c r="D95" s="1" t="s">
        <v>66</v>
      </c>
      <c r="E95" t="s">
        <v>67</v>
      </c>
      <c r="F95" s="1" t="s">
        <v>68</v>
      </c>
      <c r="G95" t="s">
        <v>69</v>
      </c>
      <c r="H95" t="s">
        <v>70</v>
      </c>
      <c r="I95">
        <v>2657</v>
      </c>
      <c r="J95" s="1" t="s">
        <v>45</v>
      </c>
      <c r="K95" s="1" t="s">
        <v>672</v>
      </c>
      <c r="L95" t="s">
        <v>72</v>
      </c>
      <c r="M95" t="s">
        <v>73</v>
      </c>
      <c r="N95" t="s">
        <v>49</v>
      </c>
      <c r="O95">
        <v>10</v>
      </c>
      <c r="P95">
        <v>1</v>
      </c>
      <c r="Q95" s="1" t="s">
        <v>705</v>
      </c>
      <c r="R95" s="1" t="s">
        <v>712</v>
      </c>
      <c r="V95">
        <v>2008</v>
      </c>
      <c r="W95" s="1" t="s">
        <v>545</v>
      </c>
      <c r="X95" s="1" t="s">
        <v>536</v>
      </c>
      <c r="Y95" s="1" t="s">
        <v>546</v>
      </c>
      <c r="Z95" s="1" t="s">
        <v>515</v>
      </c>
      <c r="AA95" s="1" t="s">
        <v>90</v>
      </c>
      <c r="AB95" s="1" t="s">
        <v>90</v>
      </c>
      <c r="AE95" s="1" t="s">
        <v>65</v>
      </c>
      <c r="AF95" s="1" t="s">
        <v>60</v>
      </c>
    </row>
    <row r="96" spans="1:32" x14ac:dyDescent="0.3">
      <c r="A96">
        <v>900139008</v>
      </c>
      <c r="B96">
        <v>110</v>
      </c>
      <c r="C96" t="s">
        <v>509</v>
      </c>
      <c r="D96" s="1" t="s">
        <v>66</v>
      </c>
      <c r="E96" t="s">
        <v>67</v>
      </c>
      <c r="F96" s="1" t="s">
        <v>422</v>
      </c>
      <c r="G96" t="s">
        <v>125</v>
      </c>
      <c r="H96" t="s">
        <v>97</v>
      </c>
      <c r="I96">
        <v>5574</v>
      </c>
      <c r="J96" s="1" t="s">
        <v>45</v>
      </c>
      <c r="K96" s="1" t="s">
        <v>694</v>
      </c>
      <c r="L96" t="s">
        <v>72</v>
      </c>
      <c r="M96" t="s">
        <v>73</v>
      </c>
      <c r="N96" t="s">
        <v>49</v>
      </c>
      <c r="O96">
        <v>22</v>
      </c>
      <c r="P96">
        <v>1</v>
      </c>
      <c r="Q96" s="1" t="s">
        <v>539</v>
      </c>
      <c r="V96">
        <v>2006</v>
      </c>
      <c r="W96" s="1" t="s">
        <v>545</v>
      </c>
      <c r="X96" s="1" t="s">
        <v>536</v>
      </c>
      <c r="Y96" s="1" t="s">
        <v>546</v>
      </c>
      <c r="Z96" s="1" t="s">
        <v>515</v>
      </c>
      <c r="AA96" s="1" t="s">
        <v>547</v>
      </c>
      <c r="AB96" s="1" t="s">
        <v>90</v>
      </c>
      <c r="AE96" s="1" t="s">
        <v>65</v>
      </c>
      <c r="AF96" s="1" t="s">
        <v>60</v>
      </c>
    </row>
    <row r="97" spans="1:32" x14ac:dyDescent="0.3">
      <c r="A97">
        <v>900139011</v>
      </c>
      <c r="B97">
        <v>110</v>
      </c>
      <c r="C97" t="s">
        <v>509</v>
      </c>
      <c r="D97" s="1" t="s">
        <v>66</v>
      </c>
      <c r="E97" t="s">
        <v>67</v>
      </c>
      <c r="F97" s="1" t="s">
        <v>422</v>
      </c>
      <c r="G97" t="s">
        <v>125</v>
      </c>
      <c r="H97" t="s">
        <v>97</v>
      </c>
      <c r="I97">
        <v>5574</v>
      </c>
      <c r="J97" s="1" t="s">
        <v>45</v>
      </c>
      <c r="K97" s="1" t="s">
        <v>557</v>
      </c>
      <c r="L97" t="s">
        <v>72</v>
      </c>
      <c r="M97" t="s">
        <v>73</v>
      </c>
      <c r="N97" t="s">
        <v>49</v>
      </c>
      <c r="O97">
        <v>23</v>
      </c>
      <c r="P97">
        <v>1</v>
      </c>
      <c r="Q97" s="1" t="s">
        <v>700</v>
      </c>
      <c r="V97">
        <v>2006</v>
      </c>
      <c r="W97" s="1" t="s">
        <v>548</v>
      </c>
      <c r="X97" s="1" t="s">
        <v>536</v>
      </c>
      <c r="Y97" s="1" t="s">
        <v>549</v>
      </c>
      <c r="Z97" s="1" t="s">
        <v>515</v>
      </c>
      <c r="AA97" s="1" t="s">
        <v>547</v>
      </c>
      <c r="AB97" s="1" t="s">
        <v>517</v>
      </c>
      <c r="AC97" s="3">
        <v>35</v>
      </c>
      <c r="AE97" s="1" t="s">
        <v>65</v>
      </c>
      <c r="AF97" s="1" t="s">
        <v>60</v>
      </c>
    </row>
    <row r="98" spans="1:32" x14ac:dyDescent="0.3">
      <c r="A98">
        <v>900139012</v>
      </c>
      <c r="B98">
        <v>110</v>
      </c>
      <c r="C98" t="s">
        <v>509</v>
      </c>
      <c r="D98" s="1" t="s">
        <v>66</v>
      </c>
      <c r="E98" t="s">
        <v>67</v>
      </c>
      <c r="F98" s="1" t="s">
        <v>422</v>
      </c>
      <c r="G98" t="s">
        <v>125</v>
      </c>
      <c r="H98" t="s">
        <v>97</v>
      </c>
      <c r="I98">
        <v>5574</v>
      </c>
      <c r="J98" s="1" t="s">
        <v>45</v>
      </c>
      <c r="K98" s="1" t="s">
        <v>704</v>
      </c>
      <c r="L98" t="s">
        <v>72</v>
      </c>
      <c r="M98" t="s">
        <v>73</v>
      </c>
      <c r="N98" t="s">
        <v>49</v>
      </c>
      <c r="O98">
        <v>24</v>
      </c>
      <c r="P98">
        <v>1</v>
      </c>
      <c r="Q98" s="1" t="s">
        <v>539</v>
      </c>
      <c r="R98" s="1" t="s">
        <v>714</v>
      </c>
      <c r="V98">
        <v>2002</v>
      </c>
      <c r="W98" s="1" t="s">
        <v>548</v>
      </c>
      <c r="X98" s="1" t="s">
        <v>536</v>
      </c>
      <c r="Y98" s="1" t="s">
        <v>549</v>
      </c>
      <c r="Z98" s="1" t="s">
        <v>515</v>
      </c>
      <c r="AA98" s="1" t="s">
        <v>516</v>
      </c>
      <c r="AB98" s="1" t="s">
        <v>90</v>
      </c>
      <c r="AE98" s="1" t="s">
        <v>65</v>
      </c>
      <c r="AF98" s="1" t="s">
        <v>60</v>
      </c>
    </row>
    <row r="99" spans="1:32" x14ac:dyDescent="0.3">
      <c r="A99">
        <v>900139020</v>
      </c>
      <c r="B99">
        <v>110</v>
      </c>
      <c r="C99" t="s">
        <v>509</v>
      </c>
      <c r="D99" s="1" t="s">
        <v>66</v>
      </c>
      <c r="E99" t="s">
        <v>67</v>
      </c>
      <c r="F99" s="1" t="s">
        <v>422</v>
      </c>
      <c r="G99" t="s">
        <v>125</v>
      </c>
      <c r="H99" t="s">
        <v>97</v>
      </c>
      <c r="I99">
        <v>5574</v>
      </c>
      <c r="J99" s="1" t="s">
        <v>45</v>
      </c>
      <c r="K99" s="1" t="s">
        <v>162</v>
      </c>
      <c r="L99" t="s">
        <v>72</v>
      </c>
      <c r="M99" t="s">
        <v>73</v>
      </c>
      <c r="N99" t="s">
        <v>49</v>
      </c>
      <c r="O99">
        <v>25</v>
      </c>
      <c r="P99">
        <v>1</v>
      </c>
      <c r="Q99" s="1" t="s">
        <v>700</v>
      </c>
      <c r="V99">
        <v>2006</v>
      </c>
      <c r="W99" s="1" t="s">
        <v>548</v>
      </c>
      <c r="X99" s="1" t="s">
        <v>536</v>
      </c>
      <c r="Y99" s="1" t="s">
        <v>549</v>
      </c>
      <c r="Z99" s="1" t="s">
        <v>515</v>
      </c>
      <c r="AA99" s="1" t="s">
        <v>547</v>
      </c>
      <c r="AB99" s="1" t="s">
        <v>517</v>
      </c>
      <c r="AC99" s="3">
        <v>35</v>
      </c>
      <c r="AE99" s="1" t="s">
        <v>65</v>
      </c>
      <c r="AF99" s="1" t="s">
        <v>60</v>
      </c>
    </row>
    <row r="100" spans="1:32" x14ac:dyDescent="0.3">
      <c r="A100">
        <v>900139021</v>
      </c>
      <c r="B100">
        <v>110</v>
      </c>
      <c r="C100" t="s">
        <v>509</v>
      </c>
      <c r="D100" s="1" t="s">
        <v>66</v>
      </c>
      <c r="E100" t="s">
        <v>67</v>
      </c>
      <c r="F100" s="1" t="s">
        <v>422</v>
      </c>
      <c r="G100" t="s">
        <v>125</v>
      </c>
      <c r="H100" t="s">
        <v>97</v>
      </c>
      <c r="I100">
        <v>5574</v>
      </c>
      <c r="J100" s="1" t="s">
        <v>45</v>
      </c>
      <c r="K100" s="1" t="s">
        <v>162</v>
      </c>
      <c r="L100" t="s">
        <v>72</v>
      </c>
      <c r="M100" t="s">
        <v>73</v>
      </c>
      <c r="N100" t="s">
        <v>49</v>
      </c>
      <c r="O100">
        <v>26</v>
      </c>
      <c r="P100">
        <v>1</v>
      </c>
      <c r="Q100" s="1" t="s">
        <v>715</v>
      </c>
      <c r="W100" s="1" t="s">
        <v>548</v>
      </c>
      <c r="X100" s="1" t="s">
        <v>536</v>
      </c>
      <c r="Y100" s="1" t="s">
        <v>549</v>
      </c>
      <c r="Z100" s="1" t="s">
        <v>515</v>
      </c>
      <c r="AA100" s="1" t="s">
        <v>516</v>
      </c>
      <c r="AB100" s="1" t="s">
        <v>517</v>
      </c>
      <c r="AC100" s="3">
        <v>6.6</v>
      </c>
      <c r="AE100" s="1" t="s">
        <v>65</v>
      </c>
      <c r="AF100" s="1" t="s">
        <v>60</v>
      </c>
    </row>
    <row r="101" spans="1:32" x14ac:dyDescent="0.3">
      <c r="A101">
        <v>900139022</v>
      </c>
      <c r="B101">
        <v>110</v>
      </c>
      <c r="C101" t="s">
        <v>509</v>
      </c>
      <c r="D101" s="1" t="s">
        <v>66</v>
      </c>
      <c r="E101" t="s">
        <v>67</v>
      </c>
      <c r="F101" s="1" t="s">
        <v>422</v>
      </c>
      <c r="G101" t="s">
        <v>125</v>
      </c>
      <c r="H101" t="s">
        <v>97</v>
      </c>
      <c r="I101">
        <v>5574</v>
      </c>
      <c r="J101" s="1" t="s">
        <v>45</v>
      </c>
      <c r="K101" s="1" t="s">
        <v>162</v>
      </c>
      <c r="L101" t="s">
        <v>72</v>
      </c>
      <c r="M101" t="s">
        <v>73</v>
      </c>
      <c r="N101" t="s">
        <v>49</v>
      </c>
      <c r="O101">
        <v>27</v>
      </c>
      <c r="P101">
        <v>1</v>
      </c>
      <c r="Q101" s="1" t="s">
        <v>715</v>
      </c>
      <c r="W101" s="1" t="s">
        <v>548</v>
      </c>
      <c r="X101" s="1" t="s">
        <v>536</v>
      </c>
      <c r="Y101" s="1" t="s">
        <v>549</v>
      </c>
      <c r="Z101" s="1" t="s">
        <v>515</v>
      </c>
      <c r="AA101" s="1" t="s">
        <v>516</v>
      </c>
      <c r="AB101" s="1" t="s">
        <v>517</v>
      </c>
      <c r="AC101" s="3">
        <v>6.6</v>
      </c>
      <c r="AE101" s="1" t="s">
        <v>65</v>
      </c>
      <c r="AF101" s="1" t="s">
        <v>60</v>
      </c>
    </row>
    <row r="102" spans="1:32" x14ac:dyDescent="0.3">
      <c r="A102">
        <v>900139023</v>
      </c>
      <c r="B102">
        <v>110</v>
      </c>
      <c r="C102" t="s">
        <v>509</v>
      </c>
      <c r="D102" s="1" t="s">
        <v>66</v>
      </c>
      <c r="E102" t="s">
        <v>67</v>
      </c>
      <c r="F102" s="1" t="s">
        <v>422</v>
      </c>
      <c r="G102" t="s">
        <v>125</v>
      </c>
      <c r="H102" t="s">
        <v>97</v>
      </c>
      <c r="I102">
        <v>5574</v>
      </c>
      <c r="J102" s="1" t="s">
        <v>45</v>
      </c>
      <c r="K102" s="1" t="s">
        <v>704</v>
      </c>
      <c r="L102" t="s">
        <v>72</v>
      </c>
      <c r="M102" t="s">
        <v>73</v>
      </c>
      <c r="N102" t="s">
        <v>49</v>
      </c>
      <c r="O102">
        <v>28</v>
      </c>
      <c r="P102">
        <v>1</v>
      </c>
      <c r="Q102" s="1" t="s">
        <v>667</v>
      </c>
      <c r="V102">
        <v>2002</v>
      </c>
      <c r="W102" s="1" t="s">
        <v>669</v>
      </c>
      <c r="X102" s="1" t="s">
        <v>536</v>
      </c>
      <c r="Y102" s="1" t="s">
        <v>581</v>
      </c>
      <c r="Z102" s="1" t="s">
        <v>515</v>
      </c>
      <c r="AA102" s="1" t="s">
        <v>516</v>
      </c>
      <c r="AB102" s="1" t="s">
        <v>517</v>
      </c>
      <c r="AE102" s="1" t="s">
        <v>65</v>
      </c>
      <c r="AF102" s="1" t="s">
        <v>60</v>
      </c>
    </row>
    <row r="103" spans="1:32" x14ac:dyDescent="0.3">
      <c r="A103">
        <v>900139024</v>
      </c>
      <c r="B103">
        <v>110</v>
      </c>
      <c r="C103" t="s">
        <v>509</v>
      </c>
      <c r="D103" s="1" t="s">
        <v>66</v>
      </c>
      <c r="E103" t="s">
        <v>67</v>
      </c>
      <c r="F103" s="1" t="s">
        <v>68</v>
      </c>
      <c r="G103" t="s">
        <v>69</v>
      </c>
      <c r="H103" t="s">
        <v>70</v>
      </c>
      <c r="I103">
        <v>2657</v>
      </c>
      <c r="J103" s="1" t="s">
        <v>45</v>
      </c>
      <c r="K103" s="1" t="s">
        <v>672</v>
      </c>
      <c r="L103" t="s">
        <v>72</v>
      </c>
      <c r="M103" t="s">
        <v>73</v>
      </c>
      <c r="N103" t="s">
        <v>49</v>
      </c>
      <c r="O103">
        <v>13</v>
      </c>
      <c r="P103">
        <v>1</v>
      </c>
      <c r="Q103" s="1" t="s">
        <v>717</v>
      </c>
      <c r="V103">
        <v>2000</v>
      </c>
      <c r="W103" s="1" t="s">
        <v>718</v>
      </c>
      <c r="X103" s="1" t="s">
        <v>536</v>
      </c>
      <c r="Y103" s="1" t="s">
        <v>719</v>
      </c>
      <c r="Z103" s="1" t="s">
        <v>515</v>
      </c>
      <c r="AA103" s="1" t="s">
        <v>516</v>
      </c>
      <c r="AB103" s="1" t="s">
        <v>517</v>
      </c>
      <c r="AC103" s="3">
        <v>14</v>
      </c>
      <c r="AE103" s="1" t="s">
        <v>65</v>
      </c>
      <c r="AF103" s="1" t="s">
        <v>60</v>
      </c>
    </row>
    <row r="104" spans="1:32" x14ac:dyDescent="0.3">
      <c r="A104">
        <v>900139025</v>
      </c>
      <c r="B104">
        <v>110</v>
      </c>
      <c r="C104" t="s">
        <v>509</v>
      </c>
      <c r="D104" s="1" t="s">
        <v>66</v>
      </c>
      <c r="E104" t="s">
        <v>67</v>
      </c>
      <c r="F104" s="1" t="s">
        <v>68</v>
      </c>
      <c r="G104" t="s">
        <v>69</v>
      </c>
      <c r="H104" t="s">
        <v>70</v>
      </c>
      <c r="I104">
        <v>2657</v>
      </c>
      <c r="J104" s="1" t="s">
        <v>45</v>
      </c>
      <c r="K104" s="1" t="s">
        <v>672</v>
      </c>
      <c r="L104" t="s">
        <v>72</v>
      </c>
      <c r="M104" t="s">
        <v>73</v>
      </c>
      <c r="N104" t="s">
        <v>49</v>
      </c>
      <c r="O104">
        <v>14</v>
      </c>
      <c r="P104">
        <v>1</v>
      </c>
      <c r="Q104" s="1" t="s">
        <v>705</v>
      </c>
      <c r="R104" s="1" t="s">
        <v>720</v>
      </c>
      <c r="S104" s="1" t="s">
        <v>721</v>
      </c>
      <c r="V104">
        <v>2008</v>
      </c>
      <c r="W104" s="1" t="s">
        <v>722</v>
      </c>
      <c r="X104" s="1" t="s">
        <v>536</v>
      </c>
      <c r="Y104" s="1" t="s">
        <v>723</v>
      </c>
      <c r="Z104" s="1" t="s">
        <v>515</v>
      </c>
      <c r="AA104" s="1" t="s">
        <v>516</v>
      </c>
      <c r="AB104" s="1" t="s">
        <v>517</v>
      </c>
      <c r="AC104" s="3">
        <v>12</v>
      </c>
      <c r="AE104" s="1" t="s">
        <v>65</v>
      </c>
      <c r="AF104" s="1" t="s">
        <v>60</v>
      </c>
    </row>
    <row r="105" spans="1:32" x14ac:dyDescent="0.3">
      <c r="A105">
        <v>900139026</v>
      </c>
      <c r="B105">
        <v>110</v>
      </c>
      <c r="C105" t="s">
        <v>509</v>
      </c>
      <c r="D105" s="1" t="s">
        <v>66</v>
      </c>
      <c r="E105" t="s">
        <v>67</v>
      </c>
      <c r="F105" s="1" t="s">
        <v>68</v>
      </c>
      <c r="G105" t="s">
        <v>69</v>
      </c>
      <c r="H105" t="s">
        <v>70</v>
      </c>
      <c r="I105">
        <v>2657</v>
      </c>
      <c r="J105" s="1" t="s">
        <v>45</v>
      </c>
      <c r="K105" s="1" t="s">
        <v>672</v>
      </c>
      <c r="L105" t="s">
        <v>72</v>
      </c>
      <c r="M105" t="s">
        <v>73</v>
      </c>
      <c r="N105" t="s">
        <v>49</v>
      </c>
      <c r="O105">
        <v>15</v>
      </c>
      <c r="P105">
        <v>1</v>
      </c>
      <c r="Q105" s="1" t="s">
        <v>705</v>
      </c>
      <c r="R105" s="1" t="s">
        <v>720</v>
      </c>
      <c r="S105" s="1" t="s">
        <v>721</v>
      </c>
      <c r="V105">
        <v>2008</v>
      </c>
      <c r="W105" s="1" t="s">
        <v>722</v>
      </c>
      <c r="X105" s="1" t="s">
        <v>536</v>
      </c>
      <c r="Y105" s="1" t="s">
        <v>723</v>
      </c>
      <c r="Z105" s="1" t="s">
        <v>515</v>
      </c>
      <c r="AA105" s="1" t="s">
        <v>516</v>
      </c>
      <c r="AB105" s="1" t="s">
        <v>517</v>
      </c>
      <c r="AC105" s="3">
        <v>12</v>
      </c>
      <c r="AE105" s="1" t="s">
        <v>65</v>
      </c>
      <c r="AF105" s="1" t="s">
        <v>60</v>
      </c>
    </row>
    <row r="106" spans="1:32" x14ac:dyDescent="0.3">
      <c r="A106">
        <v>900139027</v>
      </c>
      <c r="B106">
        <v>110</v>
      </c>
      <c r="C106" t="s">
        <v>509</v>
      </c>
      <c r="D106" s="1" t="s">
        <v>66</v>
      </c>
      <c r="E106" t="s">
        <v>67</v>
      </c>
      <c r="F106" s="1" t="s">
        <v>422</v>
      </c>
      <c r="G106" t="s">
        <v>125</v>
      </c>
      <c r="H106" t="s">
        <v>97</v>
      </c>
      <c r="I106">
        <v>5574</v>
      </c>
      <c r="J106" s="1" t="s">
        <v>45</v>
      </c>
      <c r="K106" s="1" t="s">
        <v>162</v>
      </c>
      <c r="L106" t="s">
        <v>72</v>
      </c>
      <c r="M106" t="s">
        <v>73</v>
      </c>
      <c r="N106" t="s">
        <v>49</v>
      </c>
      <c r="O106">
        <v>29</v>
      </c>
      <c r="P106">
        <v>1</v>
      </c>
      <c r="Q106" s="1" t="s">
        <v>539</v>
      </c>
      <c r="V106">
        <v>2006</v>
      </c>
      <c r="W106" s="1" t="s">
        <v>725</v>
      </c>
      <c r="X106" s="1" t="s">
        <v>536</v>
      </c>
      <c r="Y106" s="1" t="s">
        <v>723</v>
      </c>
      <c r="Z106" s="1" t="s">
        <v>515</v>
      </c>
      <c r="AA106" s="1" t="s">
        <v>516</v>
      </c>
      <c r="AB106" s="1" t="s">
        <v>517</v>
      </c>
      <c r="AC106" s="3">
        <v>12</v>
      </c>
      <c r="AE106" s="1" t="s">
        <v>65</v>
      </c>
      <c r="AF106" s="1" t="s">
        <v>60</v>
      </c>
    </row>
    <row r="107" spans="1:32" x14ac:dyDescent="0.3">
      <c r="A107">
        <v>900139028</v>
      </c>
      <c r="B107">
        <v>110</v>
      </c>
      <c r="C107" t="s">
        <v>509</v>
      </c>
      <c r="D107" s="1" t="s">
        <v>66</v>
      </c>
      <c r="E107" t="s">
        <v>67</v>
      </c>
      <c r="F107" s="1" t="s">
        <v>422</v>
      </c>
      <c r="G107" t="s">
        <v>125</v>
      </c>
      <c r="H107" t="s">
        <v>97</v>
      </c>
      <c r="I107">
        <v>5574</v>
      </c>
      <c r="J107" s="1" t="s">
        <v>45</v>
      </c>
      <c r="K107" s="1" t="s">
        <v>162</v>
      </c>
      <c r="L107" t="s">
        <v>72</v>
      </c>
      <c r="M107" t="s">
        <v>73</v>
      </c>
      <c r="N107" t="s">
        <v>49</v>
      </c>
      <c r="O107">
        <v>30</v>
      </c>
      <c r="P107">
        <v>1</v>
      </c>
      <c r="Q107" s="1" t="s">
        <v>539</v>
      </c>
      <c r="V107">
        <v>2006</v>
      </c>
      <c r="W107" s="1" t="s">
        <v>722</v>
      </c>
      <c r="X107" s="1" t="s">
        <v>536</v>
      </c>
      <c r="Y107" s="1" t="s">
        <v>723</v>
      </c>
      <c r="Z107" s="1" t="s">
        <v>515</v>
      </c>
      <c r="AA107" s="1" t="s">
        <v>516</v>
      </c>
      <c r="AB107" s="1" t="s">
        <v>517</v>
      </c>
      <c r="AC107" s="3">
        <v>12</v>
      </c>
      <c r="AE107" s="1" t="s">
        <v>65</v>
      </c>
      <c r="AF107" s="1" t="s">
        <v>60</v>
      </c>
    </row>
    <row r="108" spans="1:32" x14ac:dyDescent="0.3">
      <c r="A108">
        <v>900139029</v>
      </c>
      <c r="B108">
        <v>110</v>
      </c>
      <c r="C108" t="s">
        <v>509</v>
      </c>
      <c r="D108" s="1" t="s">
        <v>66</v>
      </c>
      <c r="E108" t="s">
        <v>67</v>
      </c>
      <c r="F108" s="1" t="s">
        <v>422</v>
      </c>
      <c r="G108" t="s">
        <v>125</v>
      </c>
      <c r="H108" t="s">
        <v>97</v>
      </c>
      <c r="I108">
        <v>5574</v>
      </c>
      <c r="J108" s="1" t="s">
        <v>45</v>
      </c>
      <c r="K108" s="1" t="s">
        <v>162</v>
      </c>
      <c r="L108" t="s">
        <v>72</v>
      </c>
      <c r="M108" t="s">
        <v>73</v>
      </c>
      <c r="N108" t="s">
        <v>49</v>
      </c>
      <c r="O108">
        <v>31</v>
      </c>
      <c r="P108">
        <v>1</v>
      </c>
      <c r="Q108" s="1" t="s">
        <v>539</v>
      </c>
      <c r="V108">
        <v>2006</v>
      </c>
      <c r="W108" s="1" t="s">
        <v>722</v>
      </c>
      <c r="X108" s="1" t="s">
        <v>536</v>
      </c>
      <c r="Y108" s="1" t="s">
        <v>723</v>
      </c>
      <c r="Z108" s="1" t="s">
        <v>515</v>
      </c>
      <c r="AA108" s="1" t="s">
        <v>516</v>
      </c>
      <c r="AB108" s="1" t="s">
        <v>517</v>
      </c>
      <c r="AC108" s="3">
        <v>12</v>
      </c>
      <c r="AE108" s="1" t="s">
        <v>65</v>
      </c>
      <c r="AF108" s="1" t="s">
        <v>60</v>
      </c>
    </row>
    <row r="109" spans="1:32" x14ac:dyDescent="0.3">
      <c r="A109">
        <v>900139030</v>
      </c>
      <c r="B109">
        <v>110</v>
      </c>
      <c r="C109" t="s">
        <v>509</v>
      </c>
      <c r="D109" s="1" t="s">
        <v>66</v>
      </c>
      <c r="E109" t="s">
        <v>67</v>
      </c>
      <c r="F109" s="1" t="s">
        <v>422</v>
      </c>
      <c r="G109" t="s">
        <v>125</v>
      </c>
      <c r="H109" t="s">
        <v>97</v>
      </c>
      <c r="I109">
        <v>5574</v>
      </c>
      <c r="J109" s="1" t="s">
        <v>45</v>
      </c>
      <c r="K109" s="1" t="s">
        <v>162</v>
      </c>
      <c r="L109" t="s">
        <v>72</v>
      </c>
      <c r="M109" t="s">
        <v>73</v>
      </c>
      <c r="N109" t="s">
        <v>49</v>
      </c>
      <c r="O109">
        <v>32</v>
      </c>
      <c r="P109">
        <v>1</v>
      </c>
      <c r="Q109" s="1" t="s">
        <v>539</v>
      </c>
      <c r="V109">
        <v>2006</v>
      </c>
      <c r="W109" s="1" t="s">
        <v>722</v>
      </c>
      <c r="X109" s="1" t="s">
        <v>536</v>
      </c>
      <c r="Y109" s="1" t="s">
        <v>723</v>
      </c>
      <c r="Z109" s="1" t="s">
        <v>515</v>
      </c>
      <c r="AA109" s="1" t="s">
        <v>516</v>
      </c>
      <c r="AB109" s="1" t="s">
        <v>517</v>
      </c>
      <c r="AC109" s="3">
        <v>12</v>
      </c>
      <c r="AE109" s="1" t="s">
        <v>65</v>
      </c>
      <c r="AF109" s="1" t="s">
        <v>60</v>
      </c>
    </row>
    <row r="110" spans="1:32" x14ac:dyDescent="0.3">
      <c r="A110">
        <v>900139031</v>
      </c>
      <c r="B110">
        <v>110</v>
      </c>
      <c r="C110" t="s">
        <v>509</v>
      </c>
      <c r="D110" s="1" t="s">
        <v>66</v>
      </c>
      <c r="E110" t="s">
        <v>67</v>
      </c>
      <c r="F110" s="1" t="s">
        <v>422</v>
      </c>
      <c r="G110" t="s">
        <v>125</v>
      </c>
      <c r="H110" t="s">
        <v>97</v>
      </c>
      <c r="I110">
        <v>5574</v>
      </c>
      <c r="J110" s="1" t="s">
        <v>45</v>
      </c>
      <c r="K110" s="1" t="s">
        <v>162</v>
      </c>
      <c r="L110" t="s">
        <v>72</v>
      </c>
      <c r="M110" t="s">
        <v>73</v>
      </c>
      <c r="N110" t="s">
        <v>49</v>
      </c>
      <c r="O110">
        <v>33</v>
      </c>
      <c r="P110">
        <v>1</v>
      </c>
      <c r="Q110" s="1" t="s">
        <v>539</v>
      </c>
      <c r="V110">
        <v>2006</v>
      </c>
      <c r="W110" s="1" t="s">
        <v>722</v>
      </c>
      <c r="X110" s="1" t="s">
        <v>536</v>
      </c>
      <c r="Y110" s="1" t="s">
        <v>723</v>
      </c>
      <c r="Z110" s="1" t="s">
        <v>515</v>
      </c>
      <c r="AA110" s="1" t="s">
        <v>516</v>
      </c>
      <c r="AB110" s="1" t="s">
        <v>517</v>
      </c>
      <c r="AC110" s="3">
        <v>12</v>
      </c>
      <c r="AE110" s="1" t="s">
        <v>65</v>
      </c>
      <c r="AF110" s="1" t="s">
        <v>60</v>
      </c>
    </row>
    <row r="111" spans="1:32" x14ac:dyDescent="0.3">
      <c r="A111">
        <v>900139032</v>
      </c>
      <c r="B111">
        <v>110</v>
      </c>
      <c r="C111" t="s">
        <v>509</v>
      </c>
      <c r="D111" s="1" t="s">
        <v>66</v>
      </c>
      <c r="E111" t="s">
        <v>67</v>
      </c>
      <c r="F111" s="1" t="s">
        <v>422</v>
      </c>
      <c r="G111" t="s">
        <v>125</v>
      </c>
      <c r="H111" t="s">
        <v>97</v>
      </c>
      <c r="I111">
        <v>5574</v>
      </c>
      <c r="J111" s="1" t="s">
        <v>45</v>
      </c>
      <c r="K111" s="1" t="s">
        <v>162</v>
      </c>
      <c r="L111" t="s">
        <v>72</v>
      </c>
      <c r="M111" t="s">
        <v>73</v>
      </c>
      <c r="N111" t="s">
        <v>49</v>
      </c>
      <c r="O111">
        <v>34</v>
      </c>
      <c r="P111">
        <v>1</v>
      </c>
      <c r="Q111" s="1" t="s">
        <v>539</v>
      </c>
      <c r="V111">
        <v>2006</v>
      </c>
      <c r="W111" s="1" t="s">
        <v>722</v>
      </c>
      <c r="X111" s="1" t="s">
        <v>536</v>
      </c>
      <c r="Y111" s="1" t="s">
        <v>723</v>
      </c>
      <c r="Z111" s="1" t="s">
        <v>515</v>
      </c>
      <c r="AA111" s="1" t="s">
        <v>516</v>
      </c>
      <c r="AB111" s="1" t="s">
        <v>517</v>
      </c>
      <c r="AC111" s="3">
        <v>12</v>
      </c>
      <c r="AE111" s="1" t="s">
        <v>65</v>
      </c>
      <c r="AF111" s="1" t="s">
        <v>60</v>
      </c>
    </row>
    <row r="112" spans="1:32" x14ac:dyDescent="0.3">
      <c r="A112">
        <v>900139034</v>
      </c>
      <c r="B112">
        <v>110</v>
      </c>
      <c r="C112" t="s">
        <v>509</v>
      </c>
      <c r="D112" s="1" t="s">
        <v>66</v>
      </c>
      <c r="E112" t="s">
        <v>67</v>
      </c>
      <c r="F112" s="1" t="s">
        <v>422</v>
      </c>
      <c r="G112" t="s">
        <v>125</v>
      </c>
      <c r="H112" t="s">
        <v>97</v>
      </c>
      <c r="I112">
        <v>5574</v>
      </c>
      <c r="J112" s="1" t="s">
        <v>45</v>
      </c>
      <c r="K112" s="1" t="s">
        <v>162</v>
      </c>
      <c r="L112" t="s">
        <v>72</v>
      </c>
      <c r="M112" t="s">
        <v>73</v>
      </c>
      <c r="N112" t="s">
        <v>49</v>
      </c>
      <c r="O112">
        <v>36</v>
      </c>
      <c r="P112">
        <v>1</v>
      </c>
      <c r="Q112" s="1" t="s">
        <v>539</v>
      </c>
      <c r="V112">
        <v>2006</v>
      </c>
      <c r="W112" s="1" t="s">
        <v>584</v>
      </c>
      <c r="X112" s="1" t="s">
        <v>536</v>
      </c>
      <c r="Y112" s="1" t="s">
        <v>585</v>
      </c>
      <c r="Z112" s="1" t="s">
        <v>515</v>
      </c>
      <c r="AA112" s="1" t="s">
        <v>547</v>
      </c>
      <c r="AB112" s="1" t="s">
        <v>517</v>
      </c>
      <c r="AE112" s="1" t="s">
        <v>65</v>
      </c>
      <c r="AF112" s="1" t="s">
        <v>60</v>
      </c>
    </row>
    <row r="113" spans="1:32" x14ac:dyDescent="0.3">
      <c r="A113">
        <v>900139035</v>
      </c>
      <c r="B113">
        <v>110</v>
      </c>
      <c r="C113" t="s">
        <v>509</v>
      </c>
      <c r="D113" s="1" t="s">
        <v>66</v>
      </c>
      <c r="E113" t="s">
        <v>67</v>
      </c>
      <c r="F113" s="1" t="s">
        <v>422</v>
      </c>
      <c r="G113" t="s">
        <v>125</v>
      </c>
      <c r="H113" t="s">
        <v>97</v>
      </c>
      <c r="I113">
        <v>5574</v>
      </c>
      <c r="J113" s="1" t="s">
        <v>45</v>
      </c>
      <c r="K113" s="1" t="s">
        <v>162</v>
      </c>
      <c r="L113" t="s">
        <v>72</v>
      </c>
      <c r="M113" t="s">
        <v>73</v>
      </c>
      <c r="N113" t="s">
        <v>49</v>
      </c>
      <c r="O113">
        <v>37</v>
      </c>
      <c r="P113">
        <v>1</v>
      </c>
      <c r="Q113" s="1" t="s">
        <v>728</v>
      </c>
      <c r="W113" s="1" t="s">
        <v>729</v>
      </c>
      <c r="X113" s="1" t="s">
        <v>536</v>
      </c>
      <c r="Y113" s="1" t="s">
        <v>585</v>
      </c>
      <c r="Z113" s="1" t="s">
        <v>515</v>
      </c>
      <c r="AA113" s="1" t="s">
        <v>516</v>
      </c>
      <c r="AB113" s="1" t="s">
        <v>517</v>
      </c>
      <c r="AE113" s="1" t="s">
        <v>65</v>
      </c>
      <c r="AF113" s="1" t="s">
        <v>60</v>
      </c>
    </row>
    <row r="114" spans="1:32" x14ac:dyDescent="0.3">
      <c r="A114">
        <v>900139037</v>
      </c>
      <c r="B114">
        <v>110</v>
      </c>
      <c r="C114" t="s">
        <v>509</v>
      </c>
      <c r="D114" s="1" t="s">
        <v>66</v>
      </c>
      <c r="E114" t="s">
        <v>67</v>
      </c>
      <c r="F114" s="1" t="s">
        <v>422</v>
      </c>
      <c r="G114" t="s">
        <v>125</v>
      </c>
      <c r="H114" t="s">
        <v>97</v>
      </c>
      <c r="I114">
        <v>5574</v>
      </c>
      <c r="J114" s="1" t="s">
        <v>45</v>
      </c>
      <c r="K114" s="1" t="s">
        <v>730</v>
      </c>
      <c r="L114" t="s">
        <v>72</v>
      </c>
      <c r="M114" t="s">
        <v>73</v>
      </c>
      <c r="N114" t="s">
        <v>49</v>
      </c>
      <c r="O114">
        <v>39</v>
      </c>
      <c r="P114">
        <v>1</v>
      </c>
      <c r="Q114" s="1" t="s">
        <v>731</v>
      </c>
      <c r="U114" s="1" t="s">
        <v>682</v>
      </c>
      <c r="V114">
        <v>2011</v>
      </c>
      <c r="W114" s="1" t="s">
        <v>732</v>
      </c>
      <c r="X114" s="1" t="s">
        <v>536</v>
      </c>
      <c r="Y114" s="1" t="s">
        <v>585</v>
      </c>
      <c r="Z114" s="1" t="s">
        <v>515</v>
      </c>
      <c r="AA114" s="1" t="s">
        <v>516</v>
      </c>
      <c r="AB114" s="1" t="s">
        <v>517</v>
      </c>
      <c r="AE114" s="1" t="s">
        <v>65</v>
      </c>
      <c r="AF114" s="1" t="s">
        <v>60</v>
      </c>
    </row>
    <row r="115" spans="1:32" x14ac:dyDescent="0.3">
      <c r="A115">
        <v>900139038</v>
      </c>
      <c r="B115">
        <v>110</v>
      </c>
      <c r="C115" t="s">
        <v>509</v>
      </c>
      <c r="D115" s="1" t="s">
        <v>66</v>
      </c>
      <c r="E115" t="s">
        <v>67</v>
      </c>
      <c r="F115" s="1" t="s">
        <v>68</v>
      </c>
      <c r="G115" t="s">
        <v>69</v>
      </c>
      <c r="H115" t="s">
        <v>70</v>
      </c>
      <c r="I115">
        <v>2657</v>
      </c>
      <c r="J115" s="1" t="s">
        <v>45</v>
      </c>
      <c r="K115" s="1" t="s">
        <v>733</v>
      </c>
      <c r="L115" t="s">
        <v>72</v>
      </c>
      <c r="M115" t="s">
        <v>73</v>
      </c>
      <c r="N115" t="s">
        <v>49</v>
      </c>
      <c r="O115">
        <v>16</v>
      </c>
      <c r="P115">
        <v>1</v>
      </c>
      <c r="Q115" s="1" t="s">
        <v>552</v>
      </c>
      <c r="S115" s="1" t="s">
        <v>734</v>
      </c>
      <c r="V115">
        <v>2008</v>
      </c>
      <c r="W115" s="1" t="s">
        <v>735</v>
      </c>
      <c r="X115" s="1" t="s">
        <v>555</v>
      </c>
      <c r="Y115" s="1" t="s">
        <v>556</v>
      </c>
      <c r="Z115" s="1" t="s">
        <v>515</v>
      </c>
      <c r="AA115" s="1" t="s">
        <v>516</v>
      </c>
      <c r="AB115" s="1" t="s">
        <v>517</v>
      </c>
      <c r="AC115" s="3">
        <v>47.6</v>
      </c>
      <c r="AE115" s="1" t="s">
        <v>65</v>
      </c>
      <c r="AF115" s="1" t="s">
        <v>60</v>
      </c>
    </row>
    <row r="116" spans="1:32" x14ac:dyDescent="0.3">
      <c r="A116">
        <v>900139040</v>
      </c>
      <c r="B116">
        <v>110</v>
      </c>
      <c r="C116" t="s">
        <v>509</v>
      </c>
      <c r="D116" s="1" t="s">
        <v>66</v>
      </c>
      <c r="E116" t="s">
        <v>67</v>
      </c>
      <c r="F116" s="1" t="s">
        <v>422</v>
      </c>
      <c r="G116" t="s">
        <v>125</v>
      </c>
      <c r="H116" t="s">
        <v>97</v>
      </c>
      <c r="I116">
        <v>5574</v>
      </c>
      <c r="J116" s="1" t="s">
        <v>45</v>
      </c>
      <c r="K116" s="1" t="s">
        <v>716</v>
      </c>
      <c r="L116" t="s">
        <v>72</v>
      </c>
      <c r="M116" t="s">
        <v>73</v>
      </c>
      <c r="N116" t="s">
        <v>49</v>
      </c>
      <c r="O116">
        <v>41</v>
      </c>
      <c r="P116">
        <v>1</v>
      </c>
      <c r="Q116" s="1" t="s">
        <v>637</v>
      </c>
      <c r="V116">
        <v>2006</v>
      </c>
      <c r="W116" s="1" t="s">
        <v>736</v>
      </c>
      <c r="X116" s="1" t="s">
        <v>555</v>
      </c>
      <c r="Y116" s="1" t="s">
        <v>737</v>
      </c>
      <c r="Z116" s="1" t="s">
        <v>515</v>
      </c>
      <c r="AA116" s="1" t="s">
        <v>516</v>
      </c>
      <c r="AB116" s="1" t="s">
        <v>517</v>
      </c>
      <c r="AC116" s="3">
        <v>25.7</v>
      </c>
      <c r="AE116" s="1" t="s">
        <v>65</v>
      </c>
      <c r="AF116" s="1" t="s">
        <v>60</v>
      </c>
    </row>
    <row r="117" spans="1:32" x14ac:dyDescent="0.3">
      <c r="A117">
        <v>900139042</v>
      </c>
      <c r="B117">
        <v>110</v>
      </c>
      <c r="C117" t="s">
        <v>509</v>
      </c>
      <c r="D117" s="1" t="s">
        <v>66</v>
      </c>
      <c r="E117" t="s">
        <v>67</v>
      </c>
      <c r="F117" s="1" t="s">
        <v>422</v>
      </c>
      <c r="G117" t="s">
        <v>125</v>
      </c>
      <c r="H117" t="s">
        <v>97</v>
      </c>
      <c r="I117">
        <v>5574</v>
      </c>
      <c r="J117" s="1" t="s">
        <v>45</v>
      </c>
      <c r="K117" s="1" t="s">
        <v>738</v>
      </c>
      <c r="L117" t="s">
        <v>72</v>
      </c>
      <c r="M117" t="s">
        <v>73</v>
      </c>
      <c r="N117" t="s">
        <v>49</v>
      </c>
      <c r="O117">
        <v>42</v>
      </c>
      <c r="P117">
        <v>1</v>
      </c>
      <c r="Q117" s="1" t="s">
        <v>552</v>
      </c>
      <c r="S117" s="1" t="s">
        <v>739</v>
      </c>
      <c r="V117">
        <v>2013</v>
      </c>
      <c r="W117" s="1" t="s">
        <v>740</v>
      </c>
      <c r="X117" s="1" t="s">
        <v>555</v>
      </c>
      <c r="Y117" s="1" t="s">
        <v>608</v>
      </c>
      <c r="Z117" s="1" t="s">
        <v>515</v>
      </c>
      <c r="AA117" s="1" t="s">
        <v>516</v>
      </c>
      <c r="AB117" s="1" t="s">
        <v>517</v>
      </c>
      <c r="AC117" s="3">
        <v>4.5</v>
      </c>
      <c r="AE117" s="1" t="s">
        <v>65</v>
      </c>
      <c r="AF117" s="1" t="s">
        <v>60</v>
      </c>
    </row>
    <row r="118" spans="1:32" x14ac:dyDescent="0.3">
      <c r="A118">
        <v>900139047</v>
      </c>
      <c r="B118">
        <v>110</v>
      </c>
      <c r="C118" t="s">
        <v>509</v>
      </c>
      <c r="D118" s="1" t="s">
        <v>140</v>
      </c>
      <c r="E118" t="s">
        <v>141</v>
      </c>
      <c r="F118" s="1" t="s">
        <v>142</v>
      </c>
      <c r="G118" t="s">
        <v>143</v>
      </c>
      <c r="H118" t="s">
        <v>97</v>
      </c>
      <c r="I118">
        <v>3200</v>
      </c>
      <c r="J118" s="1" t="s">
        <v>51</v>
      </c>
      <c r="K118" s="1" t="s">
        <v>741</v>
      </c>
      <c r="L118" t="s">
        <v>47</v>
      </c>
      <c r="M118" t="s">
        <v>48</v>
      </c>
      <c r="N118" t="s">
        <v>49</v>
      </c>
      <c r="O118">
        <v>3</v>
      </c>
      <c r="P118">
        <v>1</v>
      </c>
      <c r="Q118" s="1" t="s">
        <v>742</v>
      </c>
      <c r="R118" s="1" t="s">
        <v>743</v>
      </c>
      <c r="V118">
        <v>2000</v>
      </c>
      <c r="W118" s="1" t="s">
        <v>709</v>
      </c>
      <c r="X118" s="1" t="s">
        <v>536</v>
      </c>
      <c r="Y118" s="1" t="s">
        <v>710</v>
      </c>
      <c r="Z118" s="1" t="s">
        <v>515</v>
      </c>
      <c r="AA118" s="1" t="s">
        <v>744</v>
      </c>
      <c r="AB118" s="1" t="s">
        <v>517</v>
      </c>
      <c r="AC118" s="3">
        <v>9.3000000000000007</v>
      </c>
      <c r="AE118" s="1" t="s">
        <v>65</v>
      </c>
      <c r="AF118" s="1" t="s">
        <v>60</v>
      </c>
    </row>
    <row r="119" spans="1:32" x14ac:dyDescent="0.3">
      <c r="A119">
        <v>900139048</v>
      </c>
      <c r="B119">
        <v>110</v>
      </c>
      <c r="C119" t="s">
        <v>509</v>
      </c>
      <c r="D119" s="1" t="s">
        <v>140</v>
      </c>
      <c r="E119" t="s">
        <v>141</v>
      </c>
      <c r="F119" s="1" t="s">
        <v>142</v>
      </c>
      <c r="G119" t="s">
        <v>143</v>
      </c>
      <c r="H119" t="s">
        <v>97</v>
      </c>
      <c r="I119">
        <v>3200</v>
      </c>
      <c r="J119" s="1" t="s">
        <v>51</v>
      </c>
      <c r="K119" s="1" t="s">
        <v>741</v>
      </c>
      <c r="L119" t="s">
        <v>47</v>
      </c>
      <c r="M119" t="s">
        <v>48</v>
      </c>
      <c r="N119" t="s">
        <v>49</v>
      </c>
      <c r="O119">
        <v>4</v>
      </c>
      <c r="P119">
        <v>1</v>
      </c>
      <c r="Q119" s="1" t="s">
        <v>742</v>
      </c>
      <c r="R119" s="1" t="s">
        <v>743</v>
      </c>
      <c r="V119">
        <v>2000</v>
      </c>
      <c r="W119" s="1" t="s">
        <v>709</v>
      </c>
      <c r="X119" s="1" t="s">
        <v>536</v>
      </c>
      <c r="Y119" s="1" t="s">
        <v>710</v>
      </c>
      <c r="Z119" s="1" t="s">
        <v>515</v>
      </c>
      <c r="AA119" s="1" t="s">
        <v>744</v>
      </c>
      <c r="AB119" s="1" t="s">
        <v>517</v>
      </c>
      <c r="AC119" s="3">
        <v>9.3000000000000007</v>
      </c>
      <c r="AE119" s="1" t="s">
        <v>65</v>
      </c>
      <c r="AF119" s="1" t="s">
        <v>60</v>
      </c>
    </row>
    <row r="120" spans="1:32" x14ac:dyDescent="0.3">
      <c r="A120">
        <v>900139049</v>
      </c>
      <c r="B120">
        <v>110</v>
      </c>
      <c r="C120" t="s">
        <v>509</v>
      </c>
      <c r="D120" s="1" t="s">
        <v>140</v>
      </c>
      <c r="E120" t="s">
        <v>141</v>
      </c>
      <c r="F120" s="1" t="s">
        <v>142</v>
      </c>
      <c r="G120" t="s">
        <v>143</v>
      </c>
      <c r="H120" t="s">
        <v>97</v>
      </c>
      <c r="I120">
        <v>3200</v>
      </c>
      <c r="J120" s="1" t="s">
        <v>51</v>
      </c>
      <c r="K120" s="1" t="s">
        <v>745</v>
      </c>
      <c r="L120" t="s">
        <v>47</v>
      </c>
      <c r="M120" t="s">
        <v>48</v>
      </c>
      <c r="N120" t="s">
        <v>49</v>
      </c>
      <c r="O120">
        <v>5</v>
      </c>
      <c r="P120">
        <v>1</v>
      </c>
      <c r="Q120" s="1" t="s">
        <v>746</v>
      </c>
      <c r="R120" s="1" t="s">
        <v>747</v>
      </c>
      <c r="S120" s="1" t="s">
        <v>748</v>
      </c>
      <c r="V120">
        <v>2000</v>
      </c>
      <c r="W120" s="1" t="s">
        <v>548</v>
      </c>
      <c r="X120" s="1" t="s">
        <v>536</v>
      </c>
      <c r="Y120" s="1" t="s">
        <v>549</v>
      </c>
      <c r="Z120" s="1" t="s">
        <v>515</v>
      </c>
      <c r="AA120" s="1" t="s">
        <v>516</v>
      </c>
      <c r="AB120" s="1" t="s">
        <v>517</v>
      </c>
      <c r="AC120" s="3">
        <v>40</v>
      </c>
      <c r="AE120" s="1" t="s">
        <v>65</v>
      </c>
      <c r="AF120" s="1" t="s">
        <v>60</v>
      </c>
    </row>
    <row r="121" spans="1:32" x14ac:dyDescent="0.3">
      <c r="A121">
        <v>900139050</v>
      </c>
      <c r="B121">
        <v>110</v>
      </c>
      <c r="C121" t="s">
        <v>509</v>
      </c>
      <c r="D121" s="1" t="s">
        <v>140</v>
      </c>
      <c r="E121" t="s">
        <v>141</v>
      </c>
      <c r="F121" s="1" t="s">
        <v>142</v>
      </c>
      <c r="G121" t="s">
        <v>143</v>
      </c>
      <c r="H121" t="s">
        <v>97</v>
      </c>
      <c r="I121">
        <v>3200</v>
      </c>
      <c r="J121" s="1" t="s">
        <v>51</v>
      </c>
      <c r="K121" s="1" t="s">
        <v>745</v>
      </c>
      <c r="L121" t="s">
        <v>47</v>
      </c>
      <c r="M121" t="s">
        <v>48</v>
      </c>
      <c r="N121" t="s">
        <v>49</v>
      </c>
      <c r="O121">
        <v>6</v>
      </c>
      <c r="P121">
        <v>1</v>
      </c>
      <c r="Q121" s="1" t="s">
        <v>746</v>
      </c>
      <c r="R121" s="1" t="s">
        <v>749</v>
      </c>
      <c r="S121" s="1" t="s">
        <v>750</v>
      </c>
      <c r="V121">
        <v>2000</v>
      </c>
      <c r="W121" s="1" t="s">
        <v>548</v>
      </c>
      <c r="X121" s="1" t="s">
        <v>536</v>
      </c>
      <c r="Y121" s="1" t="s">
        <v>549</v>
      </c>
      <c r="Z121" s="1" t="s">
        <v>515</v>
      </c>
      <c r="AA121" s="1" t="s">
        <v>516</v>
      </c>
      <c r="AB121" s="1" t="s">
        <v>517</v>
      </c>
      <c r="AC121" s="3">
        <v>40</v>
      </c>
      <c r="AE121" s="1" t="s">
        <v>65</v>
      </c>
      <c r="AF121" s="1" t="s">
        <v>60</v>
      </c>
    </row>
    <row r="122" spans="1:32" x14ac:dyDescent="0.3">
      <c r="A122">
        <v>900139051</v>
      </c>
      <c r="B122">
        <v>110</v>
      </c>
      <c r="C122" t="s">
        <v>509</v>
      </c>
      <c r="D122" s="1" t="s">
        <v>140</v>
      </c>
      <c r="E122" t="s">
        <v>141</v>
      </c>
      <c r="F122" s="1" t="s">
        <v>142</v>
      </c>
      <c r="G122" t="s">
        <v>143</v>
      </c>
      <c r="H122" t="s">
        <v>97</v>
      </c>
      <c r="I122">
        <v>3200</v>
      </c>
      <c r="J122" s="1" t="s">
        <v>51</v>
      </c>
      <c r="K122" s="1" t="s">
        <v>745</v>
      </c>
      <c r="L122" t="s">
        <v>47</v>
      </c>
      <c r="M122" t="s">
        <v>48</v>
      </c>
      <c r="N122" t="s">
        <v>49</v>
      </c>
      <c r="O122">
        <v>7</v>
      </c>
      <c r="P122">
        <v>1</v>
      </c>
      <c r="Q122" s="1" t="s">
        <v>539</v>
      </c>
      <c r="R122" s="1" t="s">
        <v>751</v>
      </c>
      <c r="S122" s="1" t="s">
        <v>752</v>
      </c>
      <c r="V122">
        <v>2010</v>
      </c>
      <c r="W122" s="1" t="s">
        <v>753</v>
      </c>
      <c r="X122" s="1" t="s">
        <v>536</v>
      </c>
      <c r="Y122" s="1" t="s">
        <v>723</v>
      </c>
      <c r="Z122" s="1" t="s">
        <v>515</v>
      </c>
      <c r="AA122" s="1" t="s">
        <v>516</v>
      </c>
      <c r="AB122" s="1" t="s">
        <v>517</v>
      </c>
      <c r="AC122" s="3">
        <v>12</v>
      </c>
      <c r="AE122" s="1" t="s">
        <v>65</v>
      </c>
      <c r="AF122" s="1" t="s">
        <v>60</v>
      </c>
    </row>
    <row r="123" spans="1:32" x14ac:dyDescent="0.3">
      <c r="A123">
        <v>900139053</v>
      </c>
      <c r="B123">
        <v>110</v>
      </c>
      <c r="C123" t="s">
        <v>509</v>
      </c>
      <c r="D123" s="1" t="s">
        <v>140</v>
      </c>
      <c r="E123" t="s">
        <v>141</v>
      </c>
      <c r="F123" s="1" t="s">
        <v>142</v>
      </c>
      <c r="G123" t="s">
        <v>143</v>
      </c>
      <c r="H123" t="s">
        <v>97</v>
      </c>
      <c r="I123">
        <v>3200</v>
      </c>
      <c r="J123" s="1" t="s">
        <v>51</v>
      </c>
      <c r="K123" s="1" t="s">
        <v>745</v>
      </c>
      <c r="L123" t="s">
        <v>47</v>
      </c>
      <c r="M123" t="s">
        <v>48</v>
      </c>
      <c r="N123" t="s">
        <v>49</v>
      </c>
      <c r="O123">
        <v>9</v>
      </c>
      <c r="P123">
        <v>1</v>
      </c>
      <c r="Q123" s="1" t="s">
        <v>539</v>
      </c>
      <c r="R123" s="1" t="s">
        <v>754</v>
      </c>
      <c r="S123" s="1" t="s">
        <v>755</v>
      </c>
      <c r="V123">
        <v>2017</v>
      </c>
      <c r="W123" s="1" t="s">
        <v>756</v>
      </c>
      <c r="X123" s="1" t="s">
        <v>536</v>
      </c>
      <c r="Y123" s="1" t="s">
        <v>723</v>
      </c>
      <c r="Z123" s="1" t="s">
        <v>515</v>
      </c>
      <c r="AA123" s="1" t="s">
        <v>516</v>
      </c>
      <c r="AB123" s="1" t="s">
        <v>517</v>
      </c>
      <c r="AC123" s="3">
        <v>11</v>
      </c>
      <c r="AE123" s="1" t="s">
        <v>65</v>
      </c>
      <c r="AF123" s="1" t="s">
        <v>60</v>
      </c>
    </row>
    <row r="124" spans="1:32" x14ac:dyDescent="0.3">
      <c r="A124">
        <v>900139054</v>
      </c>
      <c r="B124">
        <v>110</v>
      </c>
      <c r="C124" t="s">
        <v>509</v>
      </c>
      <c r="D124" s="1" t="s">
        <v>140</v>
      </c>
      <c r="E124" t="s">
        <v>141</v>
      </c>
      <c r="F124" s="1" t="s">
        <v>142</v>
      </c>
      <c r="G124" t="s">
        <v>143</v>
      </c>
      <c r="H124" t="s">
        <v>97</v>
      </c>
      <c r="I124">
        <v>3200</v>
      </c>
      <c r="J124" s="1" t="s">
        <v>51</v>
      </c>
      <c r="K124" s="1" t="s">
        <v>745</v>
      </c>
      <c r="L124" t="s">
        <v>47</v>
      </c>
      <c r="M124" t="s">
        <v>48</v>
      </c>
      <c r="N124" t="s">
        <v>49</v>
      </c>
      <c r="O124">
        <v>10</v>
      </c>
      <c r="P124">
        <v>1</v>
      </c>
      <c r="Q124" s="1" t="s">
        <v>539</v>
      </c>
      <c r="R124" s="1" t="s">
        <v>757</v>
      </c>
      <c r="S124" s="1" t="s">
        <v>752</v>
      </c>
      <c r="V124">
        <v>2010</v>
      </c>
      <c r="W124" s="1" t="s">
        <v>722</v>
      </c>
      <c r="X124" s="1" t="s">
        <v>536</v>
      </c>
      <c r="Y124" s="1" t="s">
        <v>723</v>
      </c>
      <c r="Z124" s="1" t="s">
        <v>515</v>
      </c>
      <c r="AA124" s="1" t="s">
        <v>516</v>
      </c>
      <c r="AB124" s="1" t="s">
        <v>517</v>
      </c>
      <c r="AC124" s="3">
        <v>12</v>
      </c>
      <c r="AE124" s="1" t="s">
        <v>65</v>
      </c>
      <c r="AF124" s="1" t="s">
        <v>60</v>
      </c>
    </row>
    <row r="125" spans="1:32" x14ac:dyDescent="0.3">
      <c r="A125">
        <v>900139055</v>
      </c>
      <c r="B125">
        <v>110</v>
      </c>
      <c r="C125" t="s">
        <v>509</v>
      </c>
      <c r="D125" s="1" t="s">
        <v>140</v>
      </c>
      <c r="E125" t="s">
        <v>141</v>
      </c>
      <c r="F125" s="1" t="s">
        <v>142</v>
      </c>
      <c r="G125" t="s">
        <v>143</v>
      </c>
      <c r="H125" t="s">
        <v>97</v>
      </c>
      <c r="I125">
        <v>3200</v>
      </c>
      <c r="J125" s="1" t="s">
        <v>51</v>
      </c>
      <c r="K125" s="1" t="s">
        <v>745</v>
      </c>
      <c r="L125" t="s">
        <v>47</v>
      </c>
      <c r="M125" t="s">
        <v>48</v>
      </c>
      <c r="N125" t="s">
        <v>49</v>
      </c>
      <c r="O125">
        <v>11</v>
      </c>
      <c r="P125">
        <v>1</v>
      </c>
      <c r="Q125" s="1" t="s">
        <v>539</v>
      </c>
      <c r="R125" s="1" t="s">
        <v>758</v>
      </c>
      <c r="S125" s="1" t="s">
        <v>759</v>
      </c>
      <c r="V125">
        <v>2017</v>
      </c>
      <c r="W125" s="1" t="s">
        <v>760</v>
      </c>
      <c r="X125" s="1" t="s">
        <v>536</v>
      </c>
      <c r="Y125" s="1" t="s">
        <v>761</v>
      </c>
      <c r="Z125" s="1" t="s">
        <v>515</v>
      </c>
      <c r="AA125" s="1" t="s">
        <v>516</v>
      </c>
      <c r="AB125" s="1" t="s">
        <v>517</v>
      </c>
      <c r="AC125" s="3">
        <v>18.600000000000001</v>
      </c>
      <c r="AE125" s="1" t="s">
        <v>65</v>
      </c>
      <c r="AF125" s="1" t="s">
        <v>60</v>
      </c>
    </row>
    <row r="126" spans="1:32" x14ac:dyDescent="0.3">
      <c r="A126">
        <v>900139056</v>
      </c>
      <c r="B126">
        <v>110</v>
      </c>
      <c r="C126" t="s">
        <v>509</v>
      </c>
      <c r="D126" s="1" t="s">
        <v>140</v>
      </c>
      <c r="E126" t="s">
        <v>141</v>
      </c>
      <c r="F126" s="1" t="s">
        <v>142</v>
      </c>
      <c r="G126" t="s">
        <v>143</v>
      </c>
      <c r="H126" t="s">
        <v>97</v>
      </c>
      <c r="I126">
        <v>3200</v>
      </c>
      <c r="J126" s="1" t="s">
        <v>51</v>
      </c>
      <c r="K126" s="1" t="s">
        <v>745</v>
      </c>
      <c r="L126" t="s">
        <v>47</v>
      </c>
      <c r="M126" t="s">
        <v>48</v>
      </c>
      <c r="N126" t="s">
        <v>49</v>
      </c>
      <c r="O126">
        <v>12</v>
      </c>
      <c r="P126">
        <v>1</v>
      </c>
      <c r="Q126" s="1" t="s">
        <v>539</v>
      </c>
      <c r="R126" s="1" t="s">
        <v>758</v>
      </c>
      <c r="S126" s="1" t="s">
        <v>762</v>
      </c>
      <c r="V126">
        <v>2017</v>
      </c>
      <c r="W126" s="1" t="s">
        <v>760</v>
      </c>
      <c r="X126" s="1" t="s">
        <v>536</v>
      </c>
      <c r="Y126" s="1" t="s">
        <v>761</v>
      </c>
      <c r="Z126" s="1" t="s">
        <v>515</v>
      </c>
      <c r="AA126" s="1" t="s">
        <v>516</v>
      </c>
      <c r="AB126" s="1" t="s">
        <v>517</v>
      </c>
      <c r="AC126" s="3">
        <v>18.600000000000001</v>
      </c>
      <c r="AE126" s="1" t="s">
        <v>65</v>
      </c>
      <c r="AF126" s="1" t="s">
        <v>60</v>
      </c>
    </row>
    <row r="127" spans="1:32" x14ac:dyDescent="0.3">
      <c r="A127">
        <v>900139057</v>
      </c>
      <c r="B127">
        <v>110</v>
      </c>
      <c r="C127" t="s">
        <v>509</v>
      </c>
      <c r="D127" s="1" t="s">
        <v>140</v>
      </c>
      <c r="E127" t="s">
        <v>141</v>
      </c>
      <c r="F127" s="1" t="s">
        <v>142</v>
      </c>
      <c r="G127" t="s">
        <v>143</v>
      </c>
      <c r="H127" t="s">
        <v>97</v>
      </c>
      <c r="I127">
        <v>3200</v>
      </c>
      <c r="J127" s="1" t="s">
        <v>51</v>
      </c>
      <c r="K127" s="1" t="s">
        <v>745</v>
      </c>
      <c r="L127" t="s">
        <v>47</v>
      </c>
      <c r="M127" t="s">
        <v>48</v>
      </c>
      <c r="N127" t="s">
        <v>49</v>
      </c>
      <c r="O127">
        <v>13</v>
      </c>
      <c r="P127">
        <v>1</v>
      </c>
      <c r="Q127" s="1" t="s">
        <v>742</v>
      </c>
      <c r="V127">
        <v>2001</v>
      </c>
      <c r="W127" s="1" t="s">
        <v>763</v>
      </c>
      <c r="X127" s="1" t="s">
        <v>536</v>
      </c>
      <c r="Y127" s="1" t="s">
        <v>585</v>
      </c>
      <c r="Z127" s="1" t="s">
        <v>515</v>
      </c>
      <c r="AA127" s="1" t="s">
        <v>744</v>
      </c>
      <c r="AB127" s="1" t="s">
        <v>517</v>
      </c>
      <c r="AE127" s="1" t="s">
        <v>65</v>
      </c>
      <c r="AF127" s="1" t="s">
        <v>60</v>
      </c>
    </row>
    <row r="128" spans="1:32" x14ac:dyDescent="0.3">
      <c r="A128">
        <v>900139058</v>
      </c>
      <c r="B128">
        <v>110</v>
      </c>
      <c r="C128" t="s">
        <v>509</v>
      </c>
      <c r="D128" s="1" t="s">
        <v>140</v>
      </c>
      <c r="E128" t="s">
        <v>141</v>
      </c>
      <c r="F128" s="1" t="s">
        <v>142</v>
      </c>
      <c r="G128" t="s">
        <v>143</v>
      </c>
      <c r="H128" t="s">
        <v>97</v>
      </c>
      <c r="I128">
        <v>3200</v>
      </c>
      <c r="J128" s="1" t="s">
        <v>45</v>
      </c>
      <c r="K128" s="1" t="s">
        <v>764</v>
      </c>
      <c r="L128" t="s">
        <v>47</v>
      </c>
      <c r="M128" t="s">
        <v>48</v>
      </c>
      <c r="N128" t="s">
        <v>49</v>
      </c>
      <c r="O128">
        <v>10</v>
      </c>
      <c r="P128">
        <v>1</v>
      </c>
      <c r="Q128" s="1" t="s">
        <v>552</v>
      </c>
      <c r="S128" s="1" t="s">
        <v>765</v>
      </c>
      <c r="V128">
        <v>2001</v>
      </c>
      <c r="W128" s="1" t="s">
        <v>766</v>
      </c>
      <c r="X128" s="1" t="s">
        <v>555</v>
      </c>
      <c r="Y128" s="1" t="s">
        <v>556</v>
      </c>
      <c r="Z128" s="1" t="s">
        <v>515</v>
      </c>
      <c r="AA128" s="1" t="s">
        <v>516</v>
      </c>
      <c r="AB128" s="1" t="s">
        <v>517</v>
      </c>
      <c r="AC128" s="3">
        <v>47.6</v>
      </c>
      <c r="AE128" s="1" t="s">
        <v>65</v>
      </c>
      <c r="AF128" s="1" t="s">
        <v>60</v>
      </c>
    </row>
    <row r="129" spans="1:32" x14ac:dyDescent="0.3">
      <c r="A129">
        <v>900139059</v>
      </c>
      <c r="B129">
        <v>110</v>
      </c>
      <c r="C129" t="s">
        <v>509</v>
      </c>
      <c r="D129" s="1" t="s">
        <v>140</v>
      </c>
      <c r="E129" t="s">
        <v>141</v>
      </c>
      <c r="F129" s="1" t="s">
        <v>142</v>
      </c>
      <c r="G129" t="s">
        <v>143</v>
      </c>
      <c r="H129" t="s">
        <v>97</v>
      </c>
      <c r="I129">
        <v>3200</v>
      </c>
      <c r="J129" s="1" t="s">
        <v>45</v>
      </c>
      <c r="K129" s="1" t="s">
        <v>764</v>
      </c>
      <c r="L129" t="s">
        <v>47</v>
      </c>
      <c r="M129" t="s">
        <v>48</v>
      </c>
      <c r="N129" t="s">
        <v>49</v>
      </c>
      <c r="O129">
        <v>11</v>
      </c>
      <c r="P129">
        <v>1</v>
      </c>
      <c r="Q129" s="1" t="s">
        <v>552</v>
      </c>
      <c r="V129">
        <v>2000</v>
      </c>
      <c r="W129" s="1" t="s">
        <v>767</v>
      </c>
      <c r="X129" s="1" t="s">
        <v>555</v>
      </c>
      <c r="Y129" s="1" t="s">
        <v>608</v>
      </c>
      <c r="Z129" s="1" t="s">
        <v>515</v>
      </c>
      <c r="AA129" s="1" t="s">
        <v>516</v>
      </c>
      <c r="AB129" s="1" t="s">
        <v>517</v>
      </c>
      <c r="AC129" s="3">
        <v>4.5</v>
      </c>
      <c r="AE129" s="1" t="s">
        <v>65</v>
      </c>
      <c r="AF129" s="1" t="s">
        <v>60</v>
      </c>
    </row>
    <row r="130" spans="1:32" x14ac:dyDescent="0.3">
      <c r="A130">
        <v>900139061</v>
      </c>
      <c r="B130">
        <v>110</v>
      </c>
      <c r="C130" t="s">
        <v>509</v>
      </c>
      <c r="D130" s="1" t="s">
        <v>165</v>
      </c>
      <c r="E130" t="s">
        <v>166</v>
      </c>
      <c r="F130" s="1" t="s">
        <v>183</v>
      </c>
      <c r="G130" t="s">
        <v>184</v>
      </c>
      <c r="H130" t="s">
        <v>97</v>
      </c>
      <c r="I130">
        <v>2066</v>
      </c>
      <c r="J130" s="1" t="s">
        <v>45</v>
      </c>
      <c r="K130" s="1" t="s">
        <v>211</v>
      </c>
      <c r="L130" t="s">
        <v>72</v>
      </c>
      <c r="M130" t="s">
        <v>73</v>
      </c>
      <c r="N130" t="s">
        <v>49</v>
      </c>
      <c r="O130">
        <v>1</v>
      </c>
      <c r="P130">
        <v>1</v>
      </c>
      <c r="V130">
        <v>2000</v>
      </c>
      <c r="W130" s="1" t="s">
        <v>558</v>
      </c>
      <c r="X130" s="1" t="s">
        <v>513</v>
      </c>
      <c r="Y130" s="1" t="s">
        <v>514</v>
      </c>
      <c r="Z130" s="1" t="s">
        <v>515</v>
      </c>
      <c r="AA130" s="1" t="s">
        <v>516</v>
      </c>
      <c r="AB130" s="1" t="s">
        <v>517</v>
      </c>
      <c r="AE130" s="1" t="s">
        <v>65</v>
      </c>
      <c r="AF130" s="1" t="s">
        <v>60</v>
      </c>
    </row>
    <row r="131" spans="1:32" x14ac:dyDescent="0.3">
      <c r="A131">
        <v>900139062</v>
      </c>
      <c r="B131">
        <v>110</v>
      </c>
      <c r="C131" t="s">
        <v>509</v>
      </c>
      <c r="D131" s="1" t="s">
        <v>165</v>
      </c>
      <c r="E131" t="s">
        <v>166</v>
      </c>
      <c r="F131" s="1" t="s">
        <v>183</v>
      </c>
      <c r="G131" t="s">
        <v>184</v>
      </c>
      <c r="H131" t="s">
        <v>97</v>
      </c>
      <c r="I131">
        <v>2066</v>
      </c>
      <c r="J131" s="1" t="s">
        <v>45</v>
      </c>
      <c r="K131" s="1" t="s">
        <v>211</v>
      </c>
      <c r="L131" t="s">
        <v>72</v>
      </c>
      <c r="M131" t="s">
        <v>73</v>
      </c>
      <c r="N131" t="s">
        <v>49</v>
      </c>
      <c r="O131">
        <v>2</v>
      </c>
      <c r="P131">
        <v>1</v>
      </c>
      <c r="V131">
        <v>2001</v>
      </c>
      <c r="W131" s="1" t="s">
        <v>558</v>
      </c>
      <c r="X131" s="1" t="s">
        <v>513</v>
      </c>
      <c r="Y131" s="1" t="s">
        <v>514</v>
      </c>
      <c r="Z131" s="1" t="s">
        <v>515</v>
      </c>
      <c r="AA131" s="1" t="s">
        <v>516</v>
      </c>
      <c r="AB131" s="1" t="s">
        <v>517</v>
      </c>
      <c r="AE131" s="1" t="s">
        <v>65</v>
      </c>
      <c r="AF131" s="1" t="s">
        <v>60</v>
      </c>
    </row>
    <row r="132" spans="1:32" x14ac:dyDescent="0.3">
      <c r="A132">
        <v>900139063</v>
      </c>
      <c r="B132">
        <v>110</v>
      </c>
      <c r="C132" t="s">
        <v>509</v>
      </c>
      <c r="D132" s="1" t="s">
        <v>165</v>
      </c>
      <c r="E132" t="s">
        <v>166</v>
      </c>
      <c r="F132" s="1" t="s">
        <v>167</v>
      </c>
      <c r="G132" t="s">
        <v>125</v>
      </c>
      <c r="H132" t="s">
        <v>97</v>
      </c>
      <c r="I132">
        <v>3553</v>
      </c>
      <c r="J132" s="1" t="s">
        <v>45</v>
      </c>
      <c r="K132" s="1" t="s">
        <v>768</v>
      </c>
      <c r="L132" t="s">
        <v>72</v>
      </c>
      <c r="M132" t="s">
        <v>73</v>
      </c>
      <c r="N132" t="s">
        <v>49</v>
      </c>
      <c r="O132">
        <v>2</v>
      </c>
      <c r="P132">
        <v>1</v>
      </c>
      <c r="Q132" s="1" t="s">
        <v>519</v>
      </c>
      <c r="R132" s="1" t="s">
        <v>769</v>
      </c>
      <c r="V132">
        <v>2000</v>
      </c>
      <c r="W132" s="1" t="s">
        <v>563</v>
      </c>
      <c r="X132" s="1" t="s">
        <v>521</v>
      </c>
      <c r="Y132" s="1" t="s">
        <v>522</v>
      </c>
      <c r="Z132" s="1" t="s">
        <v>515</v>
      </c>
      <c r="AA132" s="1" t="s">
        <v>516</v>
      </c>
      <c r="AB132" s="1" t="s">
        <v>523</v>
      </c>
      <c r="AC132" s="3">
        <v>1.4</v>
      </c>
      <c r="AE132" s="1" t="s">
        <v>65</v>
      </c>
      <c r="AF132" s="1" t="s">
        <v>60</v>
      </c>
    </row>
    <row r="133" spans="1:32" x14ac:dyDescent="0.3">
      <c r="A133">
        <v>900139064</v>
      </c>
      <c r="B133">
        <v>110</v>
      </c>
      <c r="C133" t="s">
        <v>509</v>
      </c>
      <c r="D133" s="1" t="s">
        <v>165</v>
      </c>
      <c r="E133" t="s">
        <v>166</v>
      </c>
      <c r="F133" s="1" t="s">
        <v>167</v>
      </c>
      <c r="G133" t="s">
        <v>125</v>
      </c>
      <c r="H133" t="s">
        <v>97</v>
      </c>
      <c r="I133">
        <v>3553</v>
      </c>
      <c r="J133" s="1" t="s">
        <v>45</v>
      </c>
      <c r="K133" s="1" t="s">
        <v>768</v>
      </c>
      <c r="L133" t="s">
        <v>72</v>
      </c>
      <c r="M133" t="s">
        <v>73</v>
      </c>
      <c r="N133" t="s">
        <v>49</v>
      </c>
      <c r="O133">
        <v>3</v>
      </c>
      <c r="P133">
        <v>1</v>
      </c>
      <c r="Q133" s="1" t="s">
        <v>519</v>
      </c>
      <c r="R133" s="1" t="s">
        <v>770</v>
      </c>
      <c r="V133">
        <v>2000</v>
      </c>
      <c r="W133" s="1" t="s">
        <v>563</v>
      </c>
      <c r="X133" s="1" t="s">
        <v>521</v>
      </c>
      <c r="Y133" s="1" t="s">
        <v>522</v>
      </c>
      <c r="Z133" s="1" t="s">
        <v>515</v>
      </c>
      <c r="AA133" s="1" t="s">
        <v>516</v>
      </c>
      <c r="AB133" s="1" t="s">
        <v>523</v>
      </c>
      <c r="AC133" s="3">
        <v>1.4</v>
      </c>
      <c r="AE133" s="1" t="s">
        <v>65</v>
      </c>
      <c r="AF133" s="1" t="s">
        <v>60</v>
      </c>
    </row>
    <row r="134" spans="1:32" x14ac:dyDescent="0.3">
      <c r="A134">
        <v>900139066</v>
      </c>
      <c r="B134">
        <v>110</v>
      </c>
      <c r="C134" t="s">
        <v>509</v>
      </c>
      <c r="D134" s="1" t="s">
        <v>165</v>
      </c>
      <c r="E134" t="s">
        <v>166</v>
      </c>
      <c r="F134" s="1" t="s">
        <v>167</v>
      </c>
      <c r="G134" t="s">
        <v>125</v>
      </c>
      <c r="H134" t="s">
        <v>97</v>
      </c>
      <c r="I134">
        <v>3553</v>
      </c>
      <c r="J134" s="1" t="s">
        <v>45</v>
      </c>
      <c r="K134" s="1" t="s">
        <v>768</v>
      </c>
      <c r="L134" t="s">
        <v>72</v>
      </c>
      <c r="M134" t="s">
        <v>73</v>
      </c>
      <c r="N134" t="s">
        <v>49</v>
      </c>
      <c r="O134">
        <v>4</v>
      </c>
      <c r="P134">
        <v>1</v>
      </c>
      <c r="Q134" s="1" t="s">
        <v>519</v>
      </c>
      <c r="R134" s="1" t="s">
        <v>769</v>
      </c>
      <c r="V134">
        <v>2000</v>
      </c>
      <c r="W134" s="1" t="s">
        <v>563</v>
      </c>
      <c r="X134" s="1" t="s">
        <v>521</v>
      </c>
      <c r="Y134" s="1" t="s">
        <v>522</v>
      </c>
      <c r="Z134" s="1" t="s">
        <v>515</v>
      </c>
      <c r="AA134" s="1" t="s">
        <v>516</v>
      </c>
      <c r="AB134" s="1" t="s">
        <v>523</v>
      </c>
      <c r="AC134" s="3">
        <v>1.4</v>
      </c>
      <c r="AE134" s="1" t="s">
        <v>65</v>
      </c>
      <c r="AF134" s="1" t="s">
        <v>60</v>
      </c>
    </row>
    <row r="135" spans="1:32" x14ac:dyDescent="0.3">
      <c r="A135">
        <v>900139067</v>
      </c>
      <c r="B135">
        <v>110</v>
      </c>
      <c r="C135" t="s">
        <v>509</v>
      </c>
      <c r="D135" s="1" t="s">
        <v>165</v>
      </c>
      <c r="E135" t="s">
        <v>166</v>
      </c>
      <c r="F135" s="1" t="s">
        <v>167</v>
      </c>
      <c r="G135" t="s">
        <v>125</v>
      </c>
      <c r="H135" t="s">
        <v>97</v>
      </c>
      <c r="I135">
        <v>3553</v>
      </c>
      <c r="J135" s="1" t="s">
        <v>45</v>
      </c>
      <c r="K135" s="1" t="s">
        <v>768</v>
      </c>
      <c r="L135" t="s">
        <v>72</v>
      </c>
      <c r="M135" t="s">
        <v>73</v>
      </c>
      <c r="N135" t="s">
        <v>49</v>
      </c>
      <c r="O135">
        <v>5</v>
      </c>
      <c r="P135">
        <v>1</v>
      </c>
      <c r="Q135" s="1" t="s">
        <v>519</v>
      </c>
      <c r="R135" s="1" t="s">
        <v>771</v>
      </c>
      <c r="V135">
        <v>2000</v>
      </c>
      <c r="W135" s="1" t="s">
        <v>563</v>
      </c>
      <c r="X135" s="1" t="s">
        <v>521</v>
      </c>
      <c r="Y135" s="1" t="s">
        <v>522</v>
      </c>
      <c r="Z135" s="1" t="s">
        <v>515</v>
      </c>
      <c r="AA135" s="1" t="s">
        <v>516</v>
      </c>
      <c r="AB135" s="1" t="s">
        <v>523</v>
      </c>
      <c r="AC135" s="3">
        <v>1.4</v>
      </c>
      <c r="AE135" s="1" t="s">
        <v>65</v>
      </c>
      <c r="AF135" s="1" t="s">
        <v>60</v>
      </c>
    </row>
    <row r="136" spans="1:32" x14ac:dyDescent="0.3">
      <c r="A136">
        <v>900139069</v>
      </c>
      <c r="B136">
        <v>110</v>
      </c>
      <c r="C136" t="s">
        <v>509</v>
      </c>
      <c r="D136" s="1" t="s">
        <v>165</v>
      </c>
      <c r="E136" t="s">
        <v>166</v>
      </c>
      <c r="F136" s="1" t="s">
        <v>183</v>
      </c>
      <c r="G136" t="s">
        <v>184</v>
      </c>
      <c r="H136" t="s">
        <v>97</v>
      </c>
      <c r="I136">
        <v>2066</v>
      </c>
      <c r="J136" s="1" t="s">
        <v>45</v>
      </c>
      <c r="K136" s="1" t="s">
        <v>366</v>
      </c>
      <c r="L136" t="s">
        <v>72</v>
      </c>
      <c r="M136" t="s">
        <v>73</v>
      </c>
      <c r="N136" t="s">
        <v>49</v>
      </c>
      <c r="O136">
        <v>3</v>
      </c>
      <c r="P136">
        <v>1</v>
      </c>
      <c r="Q136" s="1" t="s">
        <v>772</v>
      </c>
      <c r="R136" s="1" t="s">
        <v>773</v>
      </c>
      <c r="V136">
        <v>2000</v>
      </c>
      <c r="W136" s="1" t="s">
        <v>563</v>
      </c>
      <c r="X136" s="1" t="s">
        <v>521</v>
      </c>
      <c r="Y136" s="1" t="s">
        <v>522</v>
      </c>
      <c r="Z136" s="1" t="s">
        <v>515</v>
      </c>
      <c r="AA136" s="1" t="s">
        <v>516</v>
      </c>
      <c r="AB136" s="1" t="s">
        <v>517</v>
      </c>
      <c r="AC136" s="3">
        <v>1.4</v>
      </c>
      <c r="AE136" s="1" t="s">
        <v>65</v>
      </c>
      <c r="AF136" s="1" t="s">
        <v>60</v>
      </c>
    </row>
    <row r="137" spans="1:32" x14ac:dyDescent="0.3">
      <c r="A137">
        <v>900139070</v>
      </c>
      <c r="B137">
        <v>110</v>
      </c>
      <c r="C137" t="s">
        <v>509</v>
      </c>
      <c r="D137" s="1" t="s">
        <v>165</v>
      </c>
      <c r="E137" t="s">
        <v>166</v>
      </c>
      <c r="F137" s="1" t="s">
        <v>183</v>
      </c>
      <c r="G137" t="s">
        <v>184</v>
      </c>
      <c r="H137" t="s">
        <v>97</v>
      </c>
      <c r="I137">
        <v>2066</v>
      </c>
      <c r="J137" s="1" t="s">
        <v>45</v>
      </c>
      <c r="K137" s="1" t="s">
        <v>366</v>
      </c>
      <c r="L137" t="s">
        <v>72</v>
      </c>
      <c r="M137" t="s">
        <v>73</v>
      </c>
      <c r="N137" t="s">
        <v>49</v>
      </c>
      <c r="O137">
        <v>4</v>
      </c>
      <c r="P137">
        <v>1</v>
      </c>
      <c r="Q137" s="1" t="s">
        <v>772</v>
      </c>
      <c r="R137" s="1" t="s">
        <v>773</v>
      </c>
      <c r="V137">
        <v>2000</v>
      </c>
      <c r="W137" s="1" t="s">
        <v>563</v>
      </c>
      <c r="X137" s="1" t="s">
        <v>521</v>
      </c>
      <c r="Y137" s="1" t="s">
        <v>522</v>
      </c>
      <c r="Z137" s="1" t="s">
        <v>515</v>
      </c>
      <c r="AA137" s="1" t="s">
        <v>516</v>
      </c>
      <c r="AB137" s="1" t="s">
        <v>523</v>
      </c>
      <c r="AC137" s="3">
        <v>1.4</v>
      </c>
      <c r="AE137" s="1" t="s">
        <v>65</v>
      </c>
      <c r="AF137" s="1" t="s">
        <v>60</v>
      </c>
    </row>
    <row r="138" spans="1:32" x14ac:dyDescent="0.3">
      <c r="A138">
        <v>900139072</v>
      </c>
      <c r="B138">
        <v>110</v>
      </c>
      <c r="C138" t="s">
        <v>509</v>
      </c>
      <c r="D138" s="1" t="s">
        <v>165</v>
      </c>
      <c r="E138" t="s">
        <v>166</v>
      </c>
      <c r="F138" s="1" t="s">
        <v>167</v>
      </c>
      <c r="G138" t="s">
        <v>125</v>
      </c>
      <c r="H138" t="s">
        <v>97</v>
      </c>
      <c r="I138">
        <v>3553</v>
      </c>
      <c r="J138" s="1" t="s">
        <v>45</v>
      </c>
      <c r="K138" s="1" t="s">
        <v>768</v>
      </c>
      <c r="L138" t="s">
        <v>72</v>
      </c>
      <c r="M138" t="s">
        <v>73</v>
      </c>
      <c r="N138" t="s">
        <v>49</v>
      </c>
      <c r="O138">
        <v>7</v>
      </c>
      <c r="P138">
        <v>1</v>
      </c>
      <c r="Q138" s="1" t="s">
        <v>774</v>
      </c>
      <c r="R138" s="1" t="s">
        <v>775</v>
      </c>
      <c r="V138">
        <v>2008</v>
      </c>
      <c r="W138" s="1" t="s">
        <v>776</v>
      </c>
      <c r="X138" s="1" t="s">
        <v>521</v>
      </c>
      <c r="Y138" s="1" t="s">
        <v>690</v>
      </c>
      <c r="Z138" s="1" t="s">
        <v>515</v>
      </c>
      <c r="AA138" s="1" t="s">
        <v>516</v>
      </c>
      <c r="AB138" s="1" t="s">
        <v>523</v>
      </c>
      <c r="AC138" s="3">
        <v>2.2000000000000002</v>
      </c>
      <c r="AE138" s="1" t="s">
        <v>65</v>
      </c>
      <c r="AF138" s="1" t="s">
        <v>60</v>
      </c>
    </row>
    <row r="139" spans="1:32" x14ac:dyDescent="0.3">
      <c r="A139">
        <v>900139074</v>
      </c>
      <c r="B139">
        <v>110</v>
      </c>
      <c r="C139" t="s">
        <v>509</v>
      </c>
      <c r="D139" s="1" t="s">
        <v>165</v>
      </c>
      <c r="E139" t="s">
        <v>166</v>
      </c>
      <c r="F139" s="1" t="s">
        <v>167</v>
      </c>
      <c r="G139" t="s">
        <v>125</v>
      </c>
      <c r="H139" t="s">
        <v>97</v>
      </c>
      <c r="I139">
        <v>3553</v>
      </c>
      <c r="J139" s="1" t="s">
        <v>45</v>
      </c>
      <c r="K139" s="1" t="s">
        <v>768</v>
      </c>
      <c r="L139" t="s">
        <v>72</v>
      </c>
      <c r="M139" t="s">
        <v>73</v>
      </c>
      <c r="N139" t="s">
        <v>49</v>
      </c>
      <c r="O139">
        <v>8</v>
      </c>
      <c r="P139">
        <v>1</v>
      </c>
      <c r="Q139" s="1" t="s">
        <v>774</v>
      </c>
      <c r="R139" s="1" t="s">
        <v>775</v>
      </c>
      <c r="V139">
        <v>2008</v>
      </c>
      <c r="W139" s="1" t="s">
        <v>776</v>
      </c>
      <c r="X139" s="1" t="s">
        <v>521</v>
      </c>
      <c r="Y139" s="1" t="s">
        <v>690</v>
      </c>
      <c r="Z139" s="1" t="s">
        <v>515</v>
      </c>
      <c r="AA139" s="1" t="s">
        <v>516</v>
      </c>
      <c r="AB139" s="1" t="s">
        <v>523</v>
      </c>
      <c r="AC139" s="3">
        <v>2.2000000000000002</v>
      </c>
      <c r="AE139" s="1" t="s">
        <v>65</v>
      </c>
      <c r="AF139" s="1" t="s">
        <v>60</v>
      </c>
    </row>
    <row r="140" spans="1:32" x14ac:dyDescent="0.3">
      <c r="A140">
        <v>900139081</v>
      </c>
      <c r="B140">
        <v>110</v>
      </c>
      <c r="C140" t="s">
        <v>509</v>
      </c>
      <c r="D140" s="1" t="s">
        <v>165</v>
      </c>
      <c r="E140" t="s">
        <v>166</v>
      </c>
      <c r="F140" s="1" t="s">
        <v>183</v>
      </c>
      <c r="G140" t="s">
        <v>184</v>
      </c>
      <c r="H140" t="s">
        <v>97</v>
      </c>
      <c r="I140">
        <v>2066</v>
      </c>
      <c r="J140" s="1" t="s">
        <v>45</v>
      </c>
      <c r="K140" s="1" t="s">
        <v>161</v>
      </c>
      <c r="L140" t="s">
        <v>72</v>
      </c>
      <c r="M140" t="s">
        <v>73</v>
      </c>
      <c r="N140" t="s">
        <v>49</v>
      </c>
      <c r="O140">
        <v>7</v>
      </c>
      <c r="P140">
        <v>1</v>
      </c>
      <c r="Q140" s="1" t="s">
        <v>633</v>
      </c>
      <c r="R140" s="1" t="s">
        <v>777</v>
      </c>
      <c r="S140" s="1" t="s">
        <v>778</v>
      </c>
      <c r="V140">
        <v>2018</v>
      </c>
      <c r="W140" s="1" t="s">
        <v>779</v>
      </c>
      <c r="X140" s="1" t="s">
        <v>530</v>
      </c>
      <c r="Y140" s="1" t="s">
        <v>780</v>
      </c>
      <c r="Z140" s="1" t="s">
        <v>515</v>
      </c>
      <c r="AA140" s="1" t="s">
        <v>516</v>
      </c>
      <c r="AB140" s="1" t="s">
        <v>523</v>
      </c>
      <c r="AC140" s="3">
        <v>37.200000000000003</v>
      </c>
      <c r="AE140" s="1" t="s">
        <v>65</v>
      </c>
      <c r="AF140" s="1" t="s">
        <v>60</v>
      </c>
    </row>
    <row r="141" spans="1:32" x14ac:dyDescent="0.3">
      <c r="A141">
        <v>900139082</v>
      </c>
      <c r="B141">
        <v>110</v>
      </c>
      <c r="C141" t="s">
        <v>509</v>
      </c>
      <c r="D141" s="1" t="s">
        <v>165</v>
      </c>
      <c r="E141" t="s">
        <v>166</v>
      </c>
      <c r="F141" s="1" t="s">
        <v>167</v>
      </c>
      <c r="G141" t="s">
        <v>125</v>
      </c>
      <c r="H141" t="s">
        <v>97</v>
      </c>
      <c r="I141">
        <v>3553</v>
      </c>
      <c r="J141" s="1" t="s">
        <v>45</v>
      </c>
      <c r="K141" s="1" t="s">
        <v>301</v>
      </c>
      <c r="L141" t="s">
        <v>72</v>
      </c>
      <c r="M141" t="s">
        <v>73</v>
      </c>
      <c r="N141" t="s">
        <v>49</v>
      </c>
      <c r="O141">
        <v>9</v>
      </c>
      <c r="P141">
        <v>1</v>
      </c>
      <c r="Q141" s="1" t="s">
        <v>526</v>
      </c>
      <c r="R141" s="1" t="s">
        <v>614</v>
      </c>
      <c r="S141" s="1" t="s">
        <v>781</v>
      </c>
      <c r="V141">
        <v>2000</v>
      </c>
      <c r="W141" s="1" t="s">
        <v>529</v>
      </c>
      <c r="X141" s="1" t="s">
        <v>530</v>
      </c>
      <c r="Y141" s="1" t="s">
        <v>531</v>
      </c>
      <c r="Z141" s="1" t="s">
        <v>515</v>
      </c>
      <c r="AA141" s="1" t="s">
        <v>516</v>
      </c>
      <c r="AB141" s="1" t="s">
        <v>523</v>
      </c>
      <c r="AC141" s="3">
        <v>18.899999999999999</v>
      </c>
      <c r="AE141" s="1" t="s">
        <v>65</v>
      </c>
      <c r="AF141" s="1" t="s">
        <v>60</v>
      </c>
    </row>
    <row r="142" spans="1:32" x14ac:dyDescent="0.3">
      <c r="A142">
        <v>900139083</v>
      </c>
      <c r="B142">
        <v>110</v>
      </c>
      <c r="C142" t="s">
        <v>509</v>
      </c>
      <c r="D142" s="1" t="s">
        <v>165</v>
      </c>
      <c r="E142" t="s">
        <v>166</v>
      </c>
      <c r="F142" s="1" t="s">
        <v>167</v>
      </c>
      <c r="G142" t="s">
        <v>125</v>
      </c>
      <c r="H142" t="s">
        <v>97</v>
      </c>
      <c r="I142">
        <v>3553</v>
      </c>
      <c r="J142" s="1" t="s">
        <v>45</v>
      </c>
      <c r="K142" s="1" t="s">
        <v>301</v>
      </c>
      <c r="L142" t="s">
        <v>72</v>
      </c>
      <c r="M142" t="s">
        <v>73</v>
      </c>
      <c r="N142" t="s">
        <v>49</v>
      </c>
      <c r="O142">
        <v>10</v>
      </c>
      <c r="P142">
        <v>1</v>
      </c>
      <c r="Q142" s="1" t="s">
        <v>526</v>
      </c>
      <c r="R142" s="1" t="s">
        <v>782</v>
      </c>
      <c r="V142">
        <v>2000</v>
      </c>
      <c r="W142" s="1" t="s">
        <v>529</v>
      </c>
      <c r="X142" s="1" t="s">
        <v>530</v>
      </c>
      <c r="Y142" s="1" t="s">
        <v>531</v>
      </c>
      <c r="Z142" s="1" t="s">
        <v>515</v>
      </c>
      <c r="AA142" s="1" t="s">
        <v>516</v>
      </c>
      <c r="AB142" s="1" t="s">
        <v>523</v>
      </c>
      <c r="AC142" s="3">
        <v>37.200000000000003</v>
      </c>
      <c r="AE142" s="1" t="s">
        <v>65</v>
      </c>
      <c r="AF142" s="1" t="s">
        <v>60</v>
      </c>
    </row>
    <row r="143" spans="1:32" x14ac:dyDescent="0.3">
      <c r="A143">
        <v>900139084</v>
      </c>
      <c r="B143">
        <v>110</v>
      </c>
      <c r="C143" t="s">
        <v>509</v>
      </c>
      <c r="D143" s="1" t="s">
        <v>165</v>
      </c>
      <c r="E143" t="s">
        <v>166</v>
      </c>
      <c r="F143" s="1" t="s">
        <v>167</v>
      </c>
      <c r="G143" t="s">
        <v>125</v>
      </c>
      <c r="H143" t="s">
        <v>97</v>
      </c>
      <c r="I143">
        <v>3553</v>
      </c>
      <c r="J143" s="1" t="s">
        <v>45</v>
      </c>
      <c r="K143" s="1" t="s">
        <v>301</v>
      </c>
      <c r="L143" t="s">
        <v>72</v>
      </c>
      <c r="M143" t="s">
        <v>73</v>
      </c>
      <c r="N143" t="s">
        <v>49</v>
      </c>
      <c r="O143">
        <v>11</v>
      </c>
      <c r="P143">
        <v>1</v>
      </c>
      <c r="Q143" s="1" t="s">
        <v>526</v>
      </c>
      <c r="R143" s="1" t="s">
        <v>783</v>
      </c>
      <c r="V143">
        <v>2000</v>
      </c>
      <c r="W143" s="1" t="s">
        <v>529</v>
      </c>
      <c r="X143" s="1" t="s">
        <v>530</v>
      </c>
      <c r="Y143" s="1" t="s">
        <v>531</v>
      </c>
      <c r="Z143" s="1" t="s">
        <v>515</v>
      </c>
      <c r="AA143" s="1" t="s">
        <v>516</v>
      </c>
      <c r="AB143" s="1" t="s">
        <v>523</v>
      </c>
      <c r="AC143" s="3">
        <v>37.200000000000003</v>
      </c>
      <c r="AE143" s="1" t="s">
        <v>65</v>
      </c>
      <c r="AF143" s="1" t="s">
        <v>60</v>
      </c>
    </row>
    <row r="144" spans="1:32" x14ac:dyDescent="0.3">
      <c r="A144">
        <v>900139085</v>
      </c>
      <c r="B144">
        <v>110</v>
      </c>
      <c r="C144" t="s">
        <v>509</v>
      </c>
      <c r="D144" s="1" t="s">
        <v>165</v>
      </c>
      <c r="E144" t="s">
        <v>166</v>
      </c>
      <c r="F144" s="1" t="s">
        <v>167</v>
      </c>
      <c r="G144" t="s">
        <v>125</v>
      </c>
      <c r="H144" t="s">
        <v>97</v>
      </c>
      <c r="I144">
        <v>3553</v>
      </c>
      <c r="J144" s="1" t="s">
        <v>45</v>
      </c>
      <c r="K144" s="1" t="s">
        <v>768</v>
      </c>
      <c r="L144" t="s">
        <v>72</v>
      </c>
      <c r="M144" t="s">
        <v>73</v>
      </c>
      <c r="N144" t="s">
        <v>49</v>
      </c>
      <c r="O144">
        <v>12</v>
      </c>
      <c r="P144">
        <v>1</v>
      </c>
      <c r="Q144" s="1" t="s">
        <v>526</v>
      </c>
      <c r="R144" s="1" t="s">
        <v>784</v>
      </c>
      <c r="S144" s="1" t="s">
        <v>785</v>
      </c>
      <c r="V144">
        <v>2000</v>
      </c>
      <c r="W144" s="1" t="s">
        <v>529</v>
      </c>
      <c r="X144" s="1" t="s">
        <v>530</v>
      </c>
      <c r="Y144" s="1" t="s">
        <v>531</v>
      </c>
      <c r="Z144" s="1" t="s">
        <v>515</v>
      </c>
      <c r="AA144" s="1" t="s">
        <v>516</v>
      </c>
      <c r="AB144" s="1" t="s">
        <v>523</v>
      </c>
      <c r="AC144" s="3">
        <v>18.899999999999999</v>
      </c>
      <c r="AE144" s="1" t="s">
        <v>65</v>
      </c>
      <c r="AF144" s="1" t="s">
        <v>60</v>
      </c>
    </row>
    <row r="145" spans="1:32" x14ac:dyDescent="0.3">
      <c r="A145">
        <v>900139086</v>
      </c>
      <c r="B145">
        <v>110</v>
      </c>
      <c r="C145" t="s">
        <v>509</v>
      </c>
      <c r="D145" s="1" t="s">
        <v>165</v>
      </c>
      <c r="E145" t="s">
        <v>166</v>
      </c>
      <c r="F145" s="1" t="s">
        <v>183</v>
      </c>
      <c r="G145" t="s">
        <v>184</v>
      </c>
      <c r="H145" t="s">
        <v>97</v>
      </c>
      <c r="I145">
        <v>2066</v>
      </c>
      <c r="J145" s="1" t="s">
        <v>45</v>
      </c>
      <c r="K145" s="1" t="s">
        <v>211</v>
      </c>
      <c r="L145" t="s">
        <v>72</v>
      </c>
      <c r="M145" t="s">
        <v>73</v>
      </c>
      <c r="N145" t="s">
        <v>49</v>
      </c>
      <c r="O145">
        <v>8</v>
      </c>
      <c r="P145">
        <v>1</v>
      </c>
      <c r="Q145" s="1" t="s">
        <v>526</v>
      </c>
      <c r="R145" s="1" t="s">
        <v>784</v>
      </c>
      <c r="S145" s="1" t="s">
        <v>786</v>
      </c>
      <c r="V145">
        <v>2006</v>
      </c>
      <c r="W145" s="1" t="s">
        <v>529</v>
      </c>
      <c r="X145" s="1" t="s">
        <v>530</v>
      </c>
      <c r="Y145" s="1" t="s">
        <v>531</v>
      </c>
      <c r="Z145" s="1" t="s">
        <v>515</v>
      </c>
      <c r="AA145" s="1" t="s">
        <v>516</v>
      </c>
      <c r="AB145" s="1" t="s">
        <v>523</v>
      </c>
      <c r="AC145" s="3">
        <v>18.899999999999999</v>
      </c>
      <c r="AE145" s="1" t="s">
        <v>65</v>
      </c>
      <c r="AF145" s="1" t="s">
        <v>60</v>
      </c>
    </row>
    <row r="146" spans="1:32" x14ac:dyDescent="0.3">
      <c r="A146">
        <v>900139089</v>
      </c>
      <c r="B146">
        <v>110</v>
      </c>
      <c r="C146" t="s">
        <v>509</v>
      </c>
      <c r="D146" s="1" t="s">
        <v>165</v>
      </c>
      <c r="E146" t="s">
        <v>166</v>
      </c>
      <c r="F146" s="1" t="s">
        <v>167</v>
      </c>
      <c r="G146" t="s">
        <v>125</v>
      </c>
      <c r="H146" t="s">
        <v>97</v>
      </c>
      <c r="I146">
        <v>3553</v>
      </c>
      <c r="J146" s="1" t="s">
        <v>45</v>
      </c>
      <c r="K146" s="1" t="s">
        <v>301</v>
      </c>
      <c r="L146" t="s">
        <v>72</v>
      </c>
      <c r="M146" t="s">
        <v>73</v>
      </c>
      <c r="N146" t="s">
        <v>49</v>
      </c>
      <c r="O146">
        <v>14</v>
      </c>
      <c r="P146">
        <v>1</v>
      </c>
      <c r="Q146" s="1" t="s">
        <v>539</v>
      </c>
      <c r="R146" s="1" t="s">
        <v>787</v>
      </c>
      <c r="S146" s="1" t="s">
        <v>788</v>
      </c>
      <c r="T146" s="1" t="s">
        <v>789</v>
      </c>
      <c r="V146">
        <v>2000</v>
      </c>
      <c r="W146" s="1" t="s">
        <v>709</v>
      </c>
      <c r="X146" s="1" t="s">
        <v>536</v>
      </c>
      <c r="Y146" s="1" t="s">
        <v>710</v>
      </c>
      <c r="Z146" s="1" t="s">
        <v>515</v>
      </c>
      <c r="AA146" s="1" t="s">
        <v>547</v>
      </c>
      <c r="AB146" s="1" t="s">
        <v>517</v>
      </c>
      <c r="AC146" s="3">
        <v>9.3000000000000007</v>
      </c>
      <c r="AD146" s="3">
        <v>9.3000000000000007</v>
      </c>
      <c r="AE146" s="1" t="s">
        <v>65</v>
      </c>
      <c r="AF146" s="1" t="s">
        <v>60</v>
      </c>
    </row>
    <row r="147" spans="1:32" x14ac:dyDescent="0.3">
      <c r="A147">
        <v>900139090</v>
      </c>
      <c r="B147">
        <v>110</v>
      </c>
      <c r="C147" t="s">
        <v>509</v>
      </c>
      <c r="D147" s="1" t="s">
        <v>165</v>
      </c>
      <c r="E147" t="s">
        <v>166</v>
      </c>
      <c r="F147" s="1" t="s">
        <v>167</v>
      </c>
      <c r="G147" t="s">
        <v>125</v>
      </c>
      <c r="H147" t="s">
        <v>97</v>
      </c>
      <c r="I147">
        <v>3553</v>
      </c>
      <c r="J147" s="1" t="s">
        <v>45</v>
      </c>
      <c r="K147" s="1" t="s">
        <v>301</v>
      </c>
      <c r="L147" t="s">
        <v>72</v>
      </c>
      <c r="M147" t="s">
        <v>73</v>
      </c>
      <c r="N147" t="s">
        <v>49</v>
      </c>
      <c r="O147">
        <v>15</v>
      </c>
      <c r="P147">
        <v>1</v>
      </c>
      <c r="Q147" s="1" t="s">
        <v>539</v>
      </c>
      <c r="R147" s="1" t="s">
        <v>790</v>
      </c>
      <c r="S147" s="1" t="s">
        <v>791</v>
      </c>
      <c r="V147">
        <v>2000</v>
      </c>
      <c r="W147" s="1" t="s">
        <v>709</v>
      </c>
      <c r="X147" s="1" t="s">
        <v>536</v>
      </c>
      <c r="Y147" s="1" t="s">
        <v>710</v>
      </c>
      <c r="Z147" s="1" t="s">
        <v>515</v>
      </c>
      <c r="AA147" s="1" t="s">
        <v>547</v>
      </c>
      <c r="AB147" s="1" t="s">
        <v>517</v>
      </c>
      <c r="AC147" s="3">
        <v>9.3000000000000007</v>
      </c>
      <c r="AE147" s="1" t="s">
        <v>65</v>
      </c>
      <c r="AF147" s="1" t="s">
        <v>60</v>
      </c>
    </row>
    <row r="148" spans="1:32" x14ac:dyDescent="0.3">
      <c r="A148">
        <v>900139091</v>
      </c>
      <c r="B148">
        <v>110</v>
      </c>
      <c r="C148" t="s">
        <v>509</v>
      </c>
      <c r="D148" s="1" t="s">
        <v>165</v>
      </c>
      <c r="E148" t="s">
        <v>166</v>
      </c>
      <c r="F148" s="1" t="s">
        <v>167</v>
      </c>
      <c r="G148" t="s">
        <v>125</v>
      </c>
      <c r="H148" t="s">
        <v>97</v>
      </c>
      <c r="I148">
        <v>3553</v>
      </c>
      <c r="J148" s="1" t="s">
        <v>45</v>
      </c>
      <c r="K148" s="1" t="s">
        <v>301</v>
      </c>
      <c r="L148" t="s">
        <v>72</v>
      </c>
      <c r="M148" t="s">
        <v>73</v>
      </c>
      <c r="N148" t="s">
        <v>49</v>
      </c>
      <c r="O148">
        <v>16</v>
      </c>
      <c r="P148">
        <v>1</v>
      </c>
      <c r="Q148" s="1" t="s">
        <v>539</v>
      </c>
      <c r="R148" s="1" t="s">
        <v>792</v>
      </c>
      <c r="S148" s="1" t="s">
        <v>793</v>
      </c>
      <c r="V148">
        <v>2000</v>
      </c>
      <c r="W148" s="1" t="s">
        <v>709</v>
      </c>
      <c r="X148" s="1" t="s">
        <v>536</v>
      </c>
      <c r="Y148" s="1" t="s">
        <v>710</v>
      </c>
      <c r="Z148" s="1" t="s">
        <v>515</v>
      </c>
      <c r="AA148" s="1" t="s">
        <v>547</v>
      </c>
      <c r="AB148" s="1" t="s">
        <v>517</v>
      </c>
      <c r="AC148" s="3">
        <v>9.3000000000000007</v>
      </c>
      <c r="AE148" s="1" t="s">
        <v>65</v>
      </c>
      <c r="AF148" s="1" t="s">
        <v>60</v>
      </c>
    </row>
    <row r="149" spans="1:32" x14ac:dyDescent="0.3">
      <c r="A149">
        <v>900139092</v>
      </c>
      <c r="B149">
        <v>110</v>
      </c>
      <c r="C149" t="s">
        <v>509</v>
      </c>
      <c r="D149" s="1" t="s">
        <v>165</v>
      </c>
      <c r="E149" t="s">
        <v>166</v>
      </c>
      <c r="F149" s="1" t="s">
        <v>183</v>
      </c>
      <c r="G149" t="s">
        <v>184</v>
      </c>
      <c r="H149" t="s">
        <v>97</v>
      </c>
      <c r="I149">
        <v>2066</v>
      </c>
      <c r="J149" s="1" t="s">
        <v>45</v>
      </c>
      <c r="K149" s="1" t="s">
        <v>211</v>
      </c>
      <c r="L149" t="s">
        <v>72</v>
      </c>
      <c r="M149" t="s">
        <v>73</v>
      </c>
      <c r="N149" t="s">
        <v>49</v>
      </c>
      <c r="O149">
        <v>10</v>
      </c>
      <c r="P149">
        <v>1</v>
      </c>
      <c r="Q149" s="1" t="s">
        <v>539</v>
      </c>
      <c r="R149" s="1" t="s">
        <v>790</v>
      </c>
      <c r="V149">
        <v>2003</v>
      </c>
      <c r="W149" s="1" t="s">
        <v>794</v>
      </c>
      <c r="X149" s="1" t="s">
        <v>536</v>
      </c>
      <c r="Y149" s="1" t="s">
        <v>710</v>
      </c>
      <c r="Z149" s="1" t="s">
        <v>515</v>
      </c>
      <c r="AA149" s="1" t="s">
        <v>547</v>
      </c>
      <c r="AB149" s="1" t="s">
        <v>517</v>
      </c>
      <c r="AC149" s="3">
        <v>9.3000000000000007</v>
      </c>
      <c r="AE149" s="1" t="s">
        <v>65</v>
      </c>
      <c r="AF149" s="1" t="s">
        <v>60</v>
      </c>
    </row>
    <row r="150" spans="1:32" x14ac:dyDescent="0.3">
      <c r="A150">
        <v>900139093</v>
      </c>
      <c r="B150">
        <v>110</v>
      </c>
      <c r="C150" t="s">
        <v>509</v>
      </c>
      <c r="D150" s="1" t="s">
        <v>165</v>
      </c>
      <c r="E150" t="s">
        <v>166</v>
      </c>
      <c r="F150" s="1" t="s">
        <v>183</v>
      </c>
      <c r="G150" t="s">
        <v>184</v>
      </c>
      <c r="H150" t="s">
        <v>97</v>
      </c>
      <c r="I150">
        <v>2066</v>
      </c>
      <c r="J150" s="1" t="s">
        <v>45</v>
      </c>
      <c r="K150" s="1" t="s">
        <v>211</v>
      </c>
      <c r="L150" t="s">
        <v>72</v>
      </c>
      <c r="M150" t="s">
        <v>73</v>
      </c>
      <c r="N150" t="s">
        <v>49</v>
      </c>
      <c r="O150">
        <v>11</v>
      </c>
      <c r="P150">
        <v>1</v>
      </c>
      <c r="Q150" s="1" t="s">
        <v>539</v>
      </c>
      <c r="R150" s="1" t="s">
        <v>790</v>
      </c>
      <c r="V150">
        <v>2003</v>
      </c>
      <c r="W150" s="1" t="s">
        <v>709</v>
      </c>
      <c r="X150" s="1" t="s">
        <v>536</v>
      </c>
      <c r="Y150" s="1" t="s">
        <v>710</v>
      </c>
      <c r="Z150" s="1" t="s">
        <v>515</v>
      </c>
      <c r="AA150" s="1" t="s">
        <v>547</v>
      </c>
      <c r="AB150" s="1" t="s">
        <v>517</v>
      </c>
      <c r="AC150" s="3">
        <v>9.3000000000000007</v>
      </c>
      <c r="AE150" s="1" t="s">
        <v>65</v>
      </c>
      <c r="AF150" s="1" t="s">
        <v>60</v>
      </c>
    </row>
    <row r="151" spans="1:32" x14ac:dyDescent="0.3">
      <c r="A151">
        <v>900139094</v>
      </c>
      <c r="B151">
        <v>110</v>
      </c>
      <c r="C151" t="s">
        <v>509</v>
      </c>
      <c r="D151" s="1" t="s">
        <v>165</v>
      </c>
      <c r="E151" t="s">
        <v>166</v>
      </c>
      <c r="F151" s="1" t="s">
        <v>167</v>
      </c>
      <c r="G151" t="s">
        <v>125</v>
      </c>
      <c r="H151" t="s">
        <v>97</v>
      </c>
      <c r="I151">
        <v>3553</v>
      </c>
      <c r="J151" s="1" t="s">
        <v>45</v>
      </c>
      <c r="K151" s="1" t="s">
        <v>301</v>
      </c>
      <c r="L151" t="s">
        <v>72</v>
      </c>
      <c r="M151" t="s">
        <v>73</v>
      </c>
      <c r="N151" t="s">
        <v>49</v>
      </c>
      <c r="O151">
        <v>17</v>
      </c>
      <c r="P151">
        <v>1</v>
      </c>
      <c r="Q151" s="1" t="s">
        <v>539</v>
      </c>
      <c r="R151" s="1" t="s">
        <v>795</v>
      </c>
      <c r="V151">
        <v>2000</v>
      </c>
      <c r="W151" s="1" t="s">
        <v>545</v>
      </c>
      <c r="X151" s="1" t="s">
        <v>536</v>
      </c>
      <c r="Y151" s="1" t="s">
        <v>546</v>
      </c>
      <c r="Z151" s="1" t="s">
        <v>515</v>
      </c>
      <c r="AA151" s="1" t="s">
        <v>547</v>
      </c>
      <c r="AB151" s="1" t="s">
        <v>90</v>
      </c>
      <c r="AE151" s="1" t="s">
        <v>65</v>
      </c>
      <c r="AF151" s="1" t="s">
        <v>60</v>
      </c>
    </row>
    <row r="152" spans="1:32" x14ac:dyDescent="0.3">
      <c r="A152">
        <v>900139095</v>
      </c>
      <c r="B152">
        <v>110</v>
      </c>
      <c r="C152" t="s">
        <v>509</v>
      </c>
      <c r="D152" s="1" t="s">
        <v>165</v>
      </c>
      <c r="E152" t="s">
        <v>166</v>
      </c>
      <c r="F152" s="1" t="s">
        <v>167</v>
      </c>
      <c r="G152" t="s">
        <v>125</v>
      </c>
      <c r="H152" t="s">
        <v>97</v>
      </c>
      <c r="I152">
        <v>3553</v>
      </c>
      <c r="J152" s="1" t="s">
        <v>45</v>
      </c>
      <c r="K152" s="1" t="s">
        <v>301</v>
      </c>
      <c r="L152" t="s">
        <v>72</v>
      </c>
      <c r="M152" t="s">
        <v>73</v>
      </c>
      <c r="N152" t="s">
        <v>49</v>
      </c>
      <c r="O152">
        <v>18</v>
      </c>
      <c r="P152">
        <v>1</v>
      </c>
      <c r="Q152" s="1" t="s">
        <v>539</v>
      </c>
      <c r="R152" s="1" t="s">
        <v>795</v>
      </c>
      <c r="V152">
        <v>2000</v>
      </c>
      <c r="W152" s="1" t="s">
        <v>545</v>
      </c>
      <c r="X152" s="1" t="s">
        <v>536</v>
      </c>
      <c r="Y152" s="1" t="s">
        <v>546</v>
      </c>
      <c r="Z152" s="1" t="s">
        <v>515</v>
      </c>
      <c r="AA152" s="1" t="s">
        <v>547</v>
      </c>
      <c r="AB152" s="1" t="s">
        <v>90</v>
      </c>
      <c r="AE152" s="1" t="s">
        <v>65</v>
      </c>
      <c r="AF152" s="1" t="s">
        <v>60</v>
      </c>
    </row>
    <row r="153" spans="1:32" x14ac:dyDescent="0.3">
      <c r="A153">
        <v>900139111</v>
      </c>
      <c r="B153">
        <v>110</v>
      </c>
      <c r="C153" t="s">
        <v>509</v>
      </c>
      <c r="D153" s="1" t="s">
        <v>165</v>
      </c>
      <c r="E153" t="s">
        <v>166</v>
      </c>
      <c r="F153" s="1" t="s">
        <v>167</v>
      </c>
      <c r="G153" t="s">
        <v>125</v>
      </c>
      <c r="H153" t="s">
        <v>97</v>
      </c>
      <c r="I153">
        <v>3553</v>
      </c>
      <c r="J153" s="1" t="s">
        <v>45</v>
      </c>
      <c r="K153" s="1" t="s">
        <v>768</v>
      </c>
      <c r="L153" t="s">
        <v>72</v>
      </c>
      <c r="M153" t="s">
        <v>73</v>
      </c>
      <c r="N153" t="s">
        <v>49</v>
      </c>
      <c r="O153">
        <v>21</v>
      </c>
      <c r="P153">
        <v>1</v>
      </c>
      <c r="Q153" s="1" t="s">
        <v>700</v>
      </c>
      <c r="V153">
        <v>2000</v>
      </c>
      <c r="W153" s="1" t="s">
        <v>548</v>
      </c>
      <c r="X153" s="1" t="s">
        <v>536</v>
      </c>
      <c r="Y153" s="1" t="s">
        <v>549</v>
      </c>
      <c r="Z153" s="1" t="s">
        <v>515</v>
      </c>
      <c r="AA153" s="1" t="s">
        <v>547</v>
      </c>
      <c r="AB153" s="1" t="s">
        <v>517</v>
      </c>
      <c r="AC153" s="3">
        <v>35</v>
      </c>
      <c r="AE153" s="1" t="s">
        <v>65</v>
      </c>
      <c r="AF153" s="1" t="s">
        <v>60</v>
      </c>
    </row>
    <row r="154" spans="1:32" x14ac:dyDescent="0.3">
      <c r="A154">
        <v>900139112</v>
      </c>
      <c r="B154">
        <v>110</v>
      </c>
      <c r="C154" t="s">
        <v>509</v>
      </c>
      <c r="D154" s="1" t="s">
        <v>165</v>
      </c>
      <c r="E154" t="s">
        <v>166</v>
      </c>
      <c r="F154" s="1" t="s">
        <v>167</v>
      </c>
      <c r="G154" t="s">
        <v>125</v>
      </c>
      <c r="H154" t="s">
        <v>97</v>
      </c>
      <c r="I154">
        <v>3553</v>
      </c>
      <c r="J154" s="1" t="s">
        <v>45</v>
      </c>
      <c r="K154" s="1" t="s">
        <v>768</v>
      </c>
      <c r="L154" t="s">
        <v>72</v>
      </c>
      <c r="M154" t="s">
        <v>73</v>
      </c>
      <c r="N154" t="s">
        <v>49</v>
      </c>
      <c r="O154">
        <v>22</v>
      </c>
      <c r="P154">
        <v>1</v>
      </c>
      <c r="Q154" s="1" t="s">
        <v>700</v>
      </c>
      <c r="R154" s="1" t="s">
        <v>796</v>
      </c>
      <c r="V154">
        <v>2000</v>
      </c>
      <c r="W154" s="1" t="s">
        <v>548</v>
      </c>
      <c r="X154" s="1" t="s">
        <v>536</v>
      </c>
      <c r="Y154" s="1" t="s">
        <v>549</v>
      </c>
      <c r="Z154" s="1" t="s">
        <v>515</v>
      </c>
      <c r="AA154" s="1" t="s">
        <v>547</v>
      </c>
      <c r="AB154" s="1" t="s">
        <v>517</v>
      </c>
      <c r="AC154" s="3">
        <v>35</v>
      </c>
      <c r="AE154" s="1" t="s">
        <v>65</v>
      </c>
      <c r="AF154" s="1" t="s">
        <v>60</v>
      </c>
    </row>
    <row r="155" spans="1:32" x14ac:dyDescent="0.3">
      <c r="A155">
        <v>900139121</v>
      </c>
      <c r="B155">
        <v>110</v>
      </c>
      <c r="C155" t="s">
        <v>509</v>
      </c>
      <c r="D155" s="1" t="s">
        <v>165</v>
      </c>
      <c r="E155" t="s">
        <v>166</v>
      </c>
      <c r="F155" s="1" t="s">
        <v>167</v>
      </c>
      <c r="G155" t="s">
        <v>125</v>
      </c>
      <c r="H155" t="s">
        <v>97</v>
      </c>
      <c r="I155">
        <v>3553</v>
      </c>
      <c r="J155" s="1" t="s">
        <v>45</v>
      </c>
      <c r="K155" s="1" t="s">
        <v>301</v>
      </c>
      <c r="L155" t="s">
        <v>72</v>
      </c>
      <c r="M155" t="s">
        <v>73</v>
      </c>
      <c r="N155" t="s">
        <v>49</v>
      </c>
      <c r="O155">
        <v>23</v>
      </c>
      <c r="P155">
        <v>1</v>
      </c>
      <c r="Q155" s="1" t="s">
        <v>539</v>
      </c>
      <c r="V155">
        <v>2000</v>
      </c>
      <c r="W155" s="1" t="s">
        <v>722</v>
      </c>
      <c r="X155" s="1" t="s">
        <v>536</v>
      </c>
      <c r="Y155" s="1" t="s">
        <v>723</v>
      </c>
      <c r="Z155" s="1" t="s">
        <v>515</v>
      </c>
      <c r="AA155" s="1" t="s">
        <v>516</v>
      </c>
      <c r="AB155" s="1" t="s">
        <v>517</v>
      </c>
      <c r="AC155" s="3">
        <v>12</v>
      </c>
      <c r="AE155" s="1" t="s">
        <v>65</v>
      </c>
      <c r="AF155" s="1" t="s">
        <v>60</v>
      </c>
    </row>
    <row r="156" spans="1:32" x14ac:dyDescent="0.3">
      <c r="A156">
        <v>900139122</v>
      </c>
      <c r="B156">
        <v>110</v>
      </c>
      <c r="C156" t="s">
        <v>509</v>
      </c>
      <c r="D156" s="1" t="s">
        <v>165</v>
      </c>
      <c r="E156" t="s">
        <v>166</v>
      </c>
      <c r="F156" s="1" t="s">
        <v>167</v>
      </c>
      <c r="G156" t="s">
        <v>125</v>
      </c>
      <c r="H156" t="s">
        <v>97</v>
      </c>
      <c r="I156">
        <v>3553</v>
      </c>
      <c r="J156" s="1" t="s">
        <v>45</v>
      </c>
      <c r="K156" s="1" t="s">
        <v>301</v>
      </c>
      <c r="L156" t="s">
        <v>72</v>
      </c>
      <c r="M156" t="s">
        <v>73</v>
      </c>
      <c r="N156" t="s">
        <v>49</v>
      </c>
      <c r="O156">
        <v>24</v>
      </c>
      <c r="P156">
        <v>1</v>
      </c>
      <c r="Q156" s="1" t="s">
        <v>539</v>
      </c>
      <c r="R156" s="1" t="s">
        <v>797</v>
      </c>
      <c r="S156" s="1" t="s">
        <v>797</v>
      </c>
      <c r="V156">
        <v>2000</v>
      </c>
      <c r="W156" s="1" t="s">
        <v>722</v>
      </c>
      <c r="X156" s="1" t="s">
        <v>536</v>
      </c>
      <c r="Y156" s="1" t="s">
        <v>723</v>
      </c>
      <c r="Z156" s="1" t="s">
        <v>515</v>
      </c>
      <c r="AA156" s="1" t="s">
        <v>516</v>
      </c>
      <c r="AB156" s="1" t="s">
        <v>517</v>
      </c>
      <c r="AC156" s="3">
        <v>12</v>
      </c>
      <c r="AE156" s="1" t="s">
        <v>65</v>
      </c>
      <c r="AF156" s="1" t="s">
        <v>60</v>
      </c>
    </row>
    <row r="157" spans="1:32" x14ac:dyDescent="0.3">
      <c r="A157">
        <v>900139123</v>
      </c>
      <c r="B157">
        <v>110</v>
      </c>
      <c r="C157" t="s">
        <v>509</v>
      </c>
      <c r="D157" s="1" t="s">
        <v>165</v>
      </c>
      <c r="E157" t="s">
        <v>166</v>
      </c>
      <c r="F157" s="1" t="s">
        <v>167</v>
      </c>
      <c r="G157" t="s">
        <v>125</v>
      </c>
      <c r="H157" t="s">
        <v>97</v>
      </c>
      <c r="I157">
        <v>3553</v>
      </c>
      <c r="J157" s="1" t="s">
        <v>45</v>
      </c>
      <c r="K157" s="1" t="s">
        <v>301</v>
      </c>
      <c r="L157" t="s">
        <v>72</v>
      </c>
      <c r="M157" t="s">
        <v>73</v>
      </c>
      <c r="N157" t="s">
        <v>49</v>
      </c>
      <c r="O157">
        <v>25</v>
      </c>
      <c r="P157">
        <v>1</v>
      </c>
      <c r="Q157" s="1" t="s">
        <v>539</v>
      </c>
      <c r="R157" s="1" t="s">
        <v>797</v>
      </c>
      <c r="S157" s="1" t="s">
        <v>797</v>
      </c>
      <c r="V157">
        <v>2000</v>
      </c>
      <c r="W157" s="1" t="s">
        <v>722</v>
      </c>
      <c r="X157" s="1" t="s">
        <v>536</v>
      </c>
      <c r="Y157" s="1" t="s">
        <v>723</v>
      </c>
      <c r="Z157" s="1" t="s">
        <v>515</v>
      </c>
      <c r="AA157" s="1" t="s">
        <v>516</v>
      </c>
      <c r="AB157" s="1" t="s">
        <v>517</v>
      </c>
      <c r="AC157" s="3">
        <v>12</v>
      </c>
      <c r="AE157" s="1" t="s">
        <v>65</v>
      </c>
      <c r="AF157" s="1" t="s">
        <v>60</v>
      </c>
    </row>
    <row r="158" spans="1:32" x14ac:dyDescent="0.3">
      <c r="A158">
        <v>900139124</v>
      </c>
      <c r="B158">
        <v>110</v>
      </c>
      <c r="C158" t="s">
        <v>509</v>
      </c>
      <c r="D158" s="1" t="s">
        <v>165</v>
      </c>
      <c r="E158" t="s">
        <v>166</v>
      </c>
      <c r="F158" s="1" t="s">
        <v>167</v>
      </c>
      <c r="G158" t="s">
        <v>125</v>
      </c>
      <c r="H158" t="s">
        <v>97</v>
      </c>
      <c r="I158">
        <v>3553</v>
      </c>
      <c r="J158" s="1" t="s">
        <v>45</v>
      </c>
      <c r="K158" s="1" t="s">
        <v>301</v>
      </c>
      <c r="L158" t="s">
        <v>72</v>
      </c>
      <c r="M158" t="s">
        <v>73</v>
      </c>
      <c r="N158" t="s">
        <v>49</v>
      </c>
      <c r="O158">
        <v>26</v>
      </c>
      <c r="P158">
        <v>1</v>
      </c>
      <c r="Q158" s="1" t="s">
        <v>539</v>
      </c>
      <c r="R158" s="1" t="s">
        <v>797</v>
      </c>
      <c r="S158" s="1" t="s">
        <v>798</v>
      </c>
      <c r="V158">
        <v>2000</v>
      </c>
      <c r="W158" s="1" t="s">
        <v>722</v>
      </c>
      <c r="X158" s="1" t="s">
        <v>536</v>
      </c>
      <c r="Y158" s="1" t="s">
        <v>723</v>
      </c>
      <c r="Z158" s="1" t="s">
        <v>515</v>
      </c>
      <c r="AA158" s="1" t="s">
        <v>516</v>
      </c>
      <c r="AB158" s="1" t="s">
        <v>517</v>
      </c>
      <c r="AC158" s="3">
        <v>12</v>
      </c>
      <c r="AE158" s="1" t="s">
        <v>65</v>
      </c>
      <c r="AF158" s="1" t="s">
        <v>60</v>
      </c>
    </row>
    <row r="159" spans="1:32" x14ac:dyDescent="0.3">
      <c r="A159">
        <v>900139125</v>
      </c>
      <c r="B159">
        <v>110</v>
      </c>
      <c r="C159" t="s">
        <v>509</v>
      </c>
      <c r="D159" s="1" t="s">
        <v>165</v>
      </c>
      <c r="E159" t="s">
        <v>166</v>
      </c>
      <c r="F159" s="1" t="s">
        <v>167</v>
      </c>
      <c r="G159" t="s">
        <v>125</v>
      </c>
      <c r="H159" t="s">
        <v>97</v>
      </c>
      <c r="I159">
        <v>3553</v>
      </c>
      <c r="J159" s="1" t="s">
        <v>45</v>
      </c>
      <c r="K159" s="1" t="s">
        <v>301</v>
      </c>
      <c r="L159" t="s">
        <v>72</v>
      </c>
      <c r="M159" t="s">
        <v>73</v>
      </c>
      <c r="N159" t="s">
        <v>49</v>
      </c>
      <c r="O159">
        <v>27</v>
      </c>
      <c r="P159">
        <v>1</v>
      </c>
      <c r="Q159" s="1" t="s">
        <v>539</v>
      </c>
      <c r="R159" s="1" t="s">
        <v>799</v>
      </c>
      <c r="S159" s="1" t="s">
        <v>800</v>
      </c>
      <c r="V159">
        <v>2000</v>
      </c>
      <c r="W159" s="1" t="s">
        <v>722</v>
      </c>
      <c r="X159" s="1" t="s">
        <v>536</v>
      </c>
      <c r="Y159" s="1" t="s">
        <v>723</v>
      </c>
      <c r="Z159" s="1" t="s">
        <v>515</v>
      </c>
      <c r="AA159" s="1" t="s">
        <v>516</v>
      </c>
      <c r="AB159" s="1" t="s">
        <v>517</v>
      </c>
      <c r="AC159" s="3">
        <v>12</v>
      </c>
      <c r="AE159" s="1" t="s">
        <v>65</v>
      </c>
      <c r="AF159" s="1" t="s">
        <v>60</v>
      </c>
    </row>
    <row r="160" spans="1:32" x14ac:dyDescent="0.3">
      <c r="A160">
        <v>900139126</v>
      </c>
      <c r="B160">
        <v>110</v>
      </c>
      <c r="C160" t="s">
        <v>509</v>
      </c>
      <c r="D160" s="1" t="s">
        <v>165</v>
      </c>
      <c r="E160" t="s">
        <v>166</v>
      </c>
      <c r="F160" s="1" t="s">
        <v>167</v>
      </c>
      <c r="G160" t="s">
        <v>125</v>
      </c>
      <c r="H160" t="s">
        <v>97</v>
      </c>
      <c r="I160">
        <v>3553</v>
      </c>
      <c r="J160" s="1" t="s">
        <v>45</v>
      </c>
      <c r="K160" s="1" t="s">
        <v>301</v>
      </c>
      <c r="L160" t="s">
        <v>72</v>
      </c>
      <c r="M160" t="s">
        <v>73</v>
      </c>
      <c r="N160" t="s">
        <v>49</v>
      </c>
      <c r="O160">
        <v>28</v>
      </c>
      <c r="P160">
        <v>1</v>
      </c>
      <c r="Q160" s="1" t="s">
        <v>539</v>
      </c>
      <c r="R160" s="1" t="s">
        <v>797</v>
      </c>
      <c r="S160" s="1" t="s">
        <v>801</v>
      </c>
      <c r="V160">
        <v>2000</v>
      </c>
      <c r="W160" s="1" t="s">
        <v>722</v>
      </c>
      <c r="X160" s="1" t="s">
        <v>536</v>
      </c>
      <c r="Y160" s="1" t="s">
        <v>723</v>
      </c>
      <c r="Z160" s="1" t="s">
        <v>515</v>
      </c>
      <c r="AA160" s="1" t="s">
        <v>516</v>
      </c>
      <c r="AB160" s="1" t="s">
        <v>517</v>
      </c>
      <c r="AC160" s="3">
        <v>12</v>
      </c>
      <c r="AE160" s="1" t="s">
        <v>65</v>
      </c>
      <c r="AF160" s="1" t="s">
        <v>60</v>
      </c>
    </row>
    <row r="161" spans="1:32" x14ac:dyDescent="0.3">
      <c r="A161">
        <v>900139127</v>
      </c>
      <c r="B161">
        <v>110</v>
      </c>
      <c r="C161" t="s">
        <v>509</v>
      </c>
      <c r="D161" s="1" t="s">
        <v>165</v>
      </c>
      <c r="E161" t="s">
        <v>166</v>
      </c>
      <c r="F161" s="1" t="s">
        <v>167</v>
      </c>
      <c r="G161" t="s">
        <v>125</v>
      </c>
      <c r="H161" t="s">
        <v>97</v>
      </c>
      <c r="I161">
        <v>3553</v>
      </c>
      <c r="J161" s="1" t="s">
        <v>45</v>
      </c>
      <c r="K161" s="1" t="s">
        <v>301</v>
      </c>
      <c r="L161" t="s">
        <v>72</v>
      </c>
      <c r="M161" t="s">
        <v>73</v>
      </c>
      <c r="N161" t="s">
        <v>49</v>
      </c>
      <c r="O161">
        <v>29</v>
      </c>
      <c r="P161">
        <v>1</v>
      </c>
      <c r="Q161" s="1" t="s">
        <v>539</v>
      </c>
      <c r="R161" s="1" t="s">
        <v>802</v>
      </c>
      <c r="S161" s="1" t="s">
        <v>803</v>
      </c>
      <c r="V161">
        <v>2000</v>
      </c>
      <c r="W161" s="1" t="s">
        <v>722</v>
      </c>
      <c r="X161" s="1" t="s">
        <v>536</v>
      </c>
      <c r="Y161" s="1" t="s">
        <v>723</v>
      </c>
      <c r="Z161" s="1" t="s">
        <v>515</v>
      </c>
      <c r="AA161" s="1" t="s">
        <v>516</v>
      </c>
      <c r="AB161" s="1" t="s">
        <v>517</v>
      </c>
      <c r="AC161" s="3">
        <v>12</v>
      </c>
      <c r="AE161" s="1" t="s">
        <v>65</v>
      </c>
      <c r="AF161" s="1" t="s">
        <v>60</v>
      </c>
    </row>
    <row r="162" spans="1:32" x14ac:dyDescent="0.3">
      <c r="A162">
        <v>900139128</v>
      </c>
      <c r="B162">
        <v>110</v>
      </c>
      <c r="C162" t="s">
        <v>509</v>
      </c>
      <c r="D162" s="1" t="s">
        <v>165</v>
      </c>
      <c r="E162" t="s">
        <v>166</v>
      </c>
      <c r="F162" s="1" t="s">
        <v>167</v>
      </c>
      <c r="G162" t="s">
        <v>125</v>
      </c>
      <c r="H162" t="s">
        <v>97</v>
      </c>
      <c r="I162">
        <v>3553</v>
      </c>
      <c r="J162" s="1" t="s">
        <v>45</v>
      </c>
      <c r="K162" s="1" t="s">
        <v>301</v>
      </c>
      <c r="L162" t="s">
        <v>72</v>
      </c>
      <c r="M162" t="s">
        <v>73</v>
      </c>
      <c r="N162" t="s">
        <v>49</v>
      </c>
      <c r="O162">
        <v>30</v>
      </c>
      <c r="P162">
        <v>1</v>
      </c>
      <c r="Q162" s="1" t="s">
        <v>539</v>
      </c>
      <c r="R162" s="1" t="s">
        <v>804</v>
      </c>
      <c r="S162" s="1" t="s">
        <v>805</v>
      </c>
      <c r="V162">
        <v>2000</v>
      </c>
      <c r="W162" s="1" t="s">
        <v>722</v>
      </c>
      <c r="X162" s="1" t="s">
        <v>536</v>
      </c>
      <c r="Y162" s="1" t="s">
        <v>723</v>
      </c>
      <c r="Z162" s="1" t="s">
        <v>515</v>
      </c>
      <c r="AA162" s="1" t="s">
        <v>516</v>
      </c>
      <c r="AB162" s="1" t="s">
        <v>517</v>
      </c>
      <c r="AC162" s="3">
        <v>12</v>
      </c>
      <c r="AE162" s="1" t="s">
        <v>65</v>
      </c>
      <c r="AF162" s="1" t="s">
        <v>60</v>
      </c>
    </row>
    <row r="163" spans="1:32" x14ac:dyDescent="0.3">
      <c r="A163">
        <v>900139129</v>
      </c>
      <c r="B163">
        <v>110</v>
      </c>
      <c r="C163" t="s">
        <v>509</v>
      </c>
      <c r="D163" s="1" t="s">
        <v>165</v>
      </c>
      <c r="E163" t="s">
        <v>166</v>
      </c>
      <c r="F163" s="1" t="s">
        <v>167</v>
      </c>
      <c r="G163" t="s">
        <v>125</v>
      </c>
      <c r="H163" t="s">
        <v>97</v>
      </c>
      <c r="I163">
        <v>3553</v>
      </c>
      <c r="J163" s="1" t="s">
        <v>45</v>
      </c>
      <c r="K163" s="1" t="s">
        <v>301</v>
      </c>
      <c r="L163" t="s">
        <v>72</v>
      </c>
      <c r="M163" t="s">
        <v>73</v>
      </c>
      <c r="N163" t="s">
        <v>49</v>
      </c>
      <c r="O163">
        <v>31</v>
      </c>
      <c r="P163">
        <v>1</v>
      </c>
      <c r="Q163" s="1" t="s">
        <v>539</v>
      </c>
      <c r="R163" s="1" t="s">
        <v>799</v>
      </c>
      <c r="S163" s="1" t="s">
        <v>806</v>
      </c>
      <c r="V163">
        <v>2000</v>
      </c>
      <c r="W163" s="1" t="s">
        <v>722</v>
      </c>
      <c r="X163" s="1" t="s">
        <v>536</v>
      </c>
      <c r="Y163" s="1" t="s">
        <v>723</v>
      </c>
      <c r="Z163" s="1" t="s">
        <v>515</v>
      </c>
      <c r="AA163" s="1" t="s">
        <v>516</v>
      </c>
      <c r="AB163" s="1" t="s">
        <v>517</v>
      </c>
      <c r="AC163" s="3">
        <v>12</v>
      </c>
      <c r="AE163" s="1" t="s">
        <v>65</v>
      </c>
      <c r="AF163" s="1" t="s">
        <v>60</v>
      </c>
    </row>
    <row r="164" spans="1:32" x14ac:dyDescent="0.3">
      <c r="A164">
        <v>900139130</v>
      </c>
      <c r="B164">
        <v>110</v>
      </c>
      <c r="C164" t="s">
        <v>509</v>
      </c>
      <c r="D164" s="1" t="s">
        <v>165</v>
      </c>
      <c r="E164" t="s">
        <v>166</v>
      </c>
      <c r="F164" s="1" t="s">
        <v>167</v>
      </c>
      <c r="G164" t="s">
        <v>125</v>
      </c>
      <c r="H164" t="s">
        <v>97</v>
      </c>
      <c r="I164">
        <v>3553</v>
      </c>
      <c r="J164" s="1" t="s">
        <v>45</v>
      </c>
      <c r="K164" s="1" t="s">
        <v>301</v>
      </c>
      <c r="L164" t="s">
        <v>72</v>
      </c>
      <c r="M164" t="s">
        <v>73</v>
      </c>
      <c r="N164" t="s">
        <v>49</v>
      </c>
      <c r="O164">
        <v>32</v>
      </c>
      <c r="P164">
        <v>1</v>
      </c>
      <c r="Q164" s="1" t="s">
        <v>539</v>
      </c>
      <c r="R164" s="1" t="s">
        <v>807</v>
      </c>
      <c r="S164" s="1" t="s">
        <v>807</v>
      </c>
      <c r="V164">
        <v>2000</v>
      </c>
      <c r="W164" s="1" t="s">
        <v>722</v>
      </c>
      <c r="X164" s="1" t="s">
        <v>536</v>
      </c>
      <c r="Y164" s="1" t="s">
        <v>723</v>
      </c>
      <c r="Z164" s="1" t="s">
        <v>515</v>
      </c>
      <c r="AA164" s="1" t="s">
        <v>516</v>
      </c>
      <c r="AB164" s="1" t="s">
        <v>517</v>
      </c>
      <c r="AC164" s="3">
        <v>12</v>
      </c>
      <c r="AE164" s="1" t="s">
        <v>65</v>
      </c>
      <c r="AF164" s="1" t="s">
        <v>60</v>
      </c>
    </row>
    <row r="165" spans="1:32" x14ac:dyDescent="0.3">
      <c r="A165">
        <v>900139132</v>
      </c>
      <c r="B165">
        <v>110</v>
      </c>
      <c r="C165" t="s">
        <v>509</v>
      </c>
      <c r="D165" s="1" t="s">
        <v>165</v>
      </c>
      <c r="E165" t="s">
        <v>166</v>
      </c>
      <c r="F165" s="1" t="s">
        <v>183</v>
      </c>
      <c r="G165" t="s">
        <v>184</v>
      </c>
      <c r="H165" t="s">
        <v>97</v>
      </c>
      <c r="I165">
        <v>2066</v>
      </c>
      <c r="J165" s="1" t="s">
        <v>45</v>
      </c>
      <c r="K165" s="1" t="s">
        <v>211</v>
      </c>
      <c r="L165" t="s">
        <v>72</v>
      </c>
      <c r="M165" t="s">
        <v>73</v>
      </c>
      <c r="N165" t="s">
        <v>49</v>
      </c>
      <c r="O165">
        <v>16</v>
      </c>
      <c r="P165">
        <v>1</v>
      </c>
      <c r="Q165" s="1" t="s">
        <v>539</v>
      </c>
      <c r="R165" s="1" t="s">
        <v>808</v>
      </c>
      <c r="S165" s="1" t="s">
        <v>808</v>
      </c>
      <c r="V165">
        <v>2001</v>
      </c>
      <c r="W165" s="1" t="s">
        <v>722</v>
      </c>
      <c r="X165" s="1" t="s">
        <v>536</v>
      </c>
      <c r="Y165" s="1" t="s">
        <v>723</v>
      </c>
      <c r="Z165" s="1" t="s">
        <v>515</v>
      </c>
      <c r="AA165" s="1" t="s">
        <v>516</v>
      </c>
      <c r="AB165" s="1" t="s">
        <v>517</v>
      </c>
      <c r="AC165" s="3">
        <v>12</v>
      </c>
      <c r="AE165" s="1" t="s">
        <v>65</v>
      </c>
      <c r="AF165" s="1" t="s">
        <v>60</v>
      </c>
    </row>
    <row r="166" spans="1:32" x14ac:dyDescent="0.3">
      <c r="A166">
        <v>900139133</v>
      </c>
      <c r="B166">
        <v>110</v>
      </c>
      <c r="C166" t="s">
        <v>509</v>
      </c>
      <c r="D166" s="1" t="s">
        <v>165</v>
      </c>
      <c r="E166" t="s">
        <v>166</v>
      </c>
      <c r="F166" s="1" t="s">
        <v>183</v>
      </c>
      <c r="G166" t="s">
        <v>184</v>
      </c>
      <c r="H166" t="s">
        <v>97</v>
      </c>
      <c r="I166">
        <v>2066</v>
      </c>
      <c r="J166" s="1" t="s">
        <v>45</v>
      </c>
      <c r="K166" s="1" t="s">
        <v>211</v>
      </c>
      <c r="L166" t="s">
        <v>72</v>
      </c>
      <c r="M166" t="s">
        <v>73</v>
      </c>
      <c r="N166" t="s">
        <v>49</v>
      </c>
      <c r="O166">
        <v>17</v>
      </c>
      <c r="P166">
        <v>1</v>
      </c>
      <c r="Q166" s="1" t="s">
        <v>539</v>
      </c>
      <c r="R166" s="1" t="s">
        <v>809</v>
      </c>
      <c r="S166" s="1" t="s">
        <v>809</v>
      </c>
      <c r="V166">
        <v>2003</v>
      </c>
      <c r="W166" s="1" t="s">
        <v>722</v>
      </c>
      <c r="X166" s="1" t="s">
        <v>536</v>
      </c>
      <c r="Y166" s="1" t="s">
        <v>723</v>
      </c>
      <c r="Z166" s="1" t="s">
        <v>515</v>
      </c>
      <c r="AA166" s="1" t="s">
        <v>516</v>
      </c>
      <c r="AB166" s="1" t="s">
        <v>517</v>
      </c>
      <c r="AC166" s="3">
        <v>12</v>
      </c>
      <c r="AE166" s="1" t="s">
        <v>65</v>
      </c>
      <c r="AF166" s="1" t="s">
        <v>60</v>
      </c>
    </row>
    <row r="167" spans="1:32" x14ac:dyDescent="0.3">
      <c r="A167">
        <v>900139134</v>
      </c>
      <c r="B167">
        <v>110</v>
      </c>
      <c r="C167" t="s">
        <v>509</v>
      </c>
      <c r="D167" s="1" t="s">
        <v>165</v>
      </c>
      <c r="E167" t="s">
        <v>166</v>
      </c>
      <c r="F167" s="1" t="s">
        <v>183</v>
      </c>
      <c r="G167" t="s">
        <v>184</v>
      </c>
      <c r="H167" t="s">
        <v>97</v>
      </c>
      <c r="I167">
        <v>2066</v>
      </c>
      <c r="J167" s="1" t="s">
        <v>45</v>
      </c>
      <c r="K167" s="1" t="s">
        <v>211</v>
      </c>
      <c r="L167" t="s">
        <v>72</v>
      </c>
      <c r="M167" t="s">
        <v>73</v>
      </c>
      <c r="N167" t="s">
        <v>49</v>
      </c>
      <c r="O167">
        <v>18</v>
      </c>
      <c r="P167">
        <v>1</v>
      </c>
      <c r="Q167" s="1" t="s">
        <v>539</v>
      </c>
      <c r="R167" s="1" t="s">
        <v>808</v>
      </c>
      <c r="S167" s="1" t="s">
        <v>808</v>
      </c>
      <c r="V167">
        <v>2003</v>
      </c>
      <c r="W167" s="1" t="s">
        <v>722</v>
      </c>
      <c r="X167" s="1" t="s">
        <v>536</v>
      </c>
      <c r="Y167" s="1" t="s">
        <v>723</v>
      </c>
      <c r="Z167" s="1" t="s">
        <v>515</v>
      </c>
      <c r="AA167" s="1" t="s">
        <v>516</v>
      </c>
      <c r="AB167" s="1" t="s">
        <v>517</v>
      </c>
      <c r="AC167" s="3">
        <v>12</v>
      </c>
      <c r="AE167" s="1" t="s">
        <v>65</v>
      </c>
      <c r="AF167" s="1" t="s">
        <v>60</v>
      </c>
    </row>
    <row r="168" spans="1:32" x14ac:dyDescent="0.3">
      <c r="A168">
        <v>900139135</v>
      </c>
      <c r="B168">
        <v>110</v>
      </c>
      <c r="C168" t="s">
        <v>509</v>
      </c>
      <c r="D168" s="1" t="s">
        <v>165</v>
      </c>
      <c r="E168" t="s">
        <v>166</v>
      </c>
      <c r="F168" s="1" t="s">
        <v>183</v>
      </c>
      <c r="G168" t="s">
        <v>184</v>
      </c>
      <c r="H168" t="s">
        <v>97</v>
      </c>
      <c r="I168">
        <v>2066</v>
      </c>
      <c r="J168" s="1" t="s">
        <v>45</v>
      </c>
      <c r="K168" s="1" t="s">
        <v>211</v>
      </c>
      <c r="L168" t="s">
        <v>72</v>
      </c>
      <c r="M168" t="s">
        <v>73</v>
      </c>
      <c r="N168" t="s">
        <v>49</v>
      </c>
      <c r="O168">
        <v>19</v>
      </c>
      <c r="P168">
        <v>1</v>
      </c>
      <c r="Q168" s="1" t="s">
        <v>539</v>
      </c>
      <c r="R168" s="1" t="s">
        <v>809</v>
      </c>
      <c r="S168" s="1" t="s">
        <v>809</v>
      </c>
      <c r="V168">
        <v>2001</v>
      </c>
      <c r="W168" s="1" t="s">
        <v>722</v>
      </c>
      <c r="X168" s="1" t="s">
        <v>536</v>
      </c>
      <c r="Y168" s="1" t="s">
        <v>723</v>
      </c>
      <c r="Z168" s="1" t="s">
        <v>515</v>
      </c>
      <c r="AA168" s="1" t="s">
        <v>516</v>
      </c>
      <c r="AB168" s="1" t="s">
        <v>517</v>
      </c>
      <c r="AC168" s="3">
        <v>12</v>
      </c>
      <c r="AE168" s="1" t="s">
        <v>65</v>
      </c>
      <c r="AF168" s="1" t="s">
        <v>60</v>
      </c>
    </row>
    <row r="169" spans="1:32" x14ac:dyDescent="0.3">
      <c r="A169">
        <v>900139136</v>
      </c>
      <c r="B169">
        <v>110</v>
      </c>
      <c r="C169" t="s">
        <v>509</v>
      </c>
      <c r="D169" s="1" t="s">
        <v>165</v>
      </c>
      <c r="E169" t="s">
        <v>166</v>
      </c>
      <c r="F169" s="1" t="s">
        <v>183</v>
      </c>
      <c r="G169" t="s">
        <v>184</v>
      </c>
      <c r="H169" t="s">
        <v>97</v>
      </c>
      <c r="I169">
        <v>2066</v>
      </c>
      <c r="J169" s="1" t="s">
        <v>45</v>
      </c>
      <c r="K169" s="1" t="s">
        <v>217</v>
      </c>
      <c r="L169" t="s">
        <v>72</v>
      </c>
      <c r="M169" t="s">
        <v>73</v>
      </c>
      <c r="N169" t="s">
        <v>49</v>
      </c>
      <c r="O169">
        <v>20</v>
      </c>
      <c r="P169">
        <v>1</v>
      </c>
      <c r="Q169" s="1" t="s">
        <v>637</v>
      </c>
      <c r="V169">
        <v>2011</v>
      </c>
      <c r="W169" s="1" t="s">
        <v>810</v>
      </c>
      <c r="X169" s="1" t="s">
        <v>555</v>
      </c>
      <c r="Y169" s="1" t="s">
        <v>556</v>
      </c>
      <c r="Z169" s="1" t="s">
        <v>515</v>
      </c>
      <c r="AA169" s="1" t="s">
        <v>516</v>
      </c>
      <c r="AB169" s="1" t="s">
        <v>517</v>
      </c>
      <c r="AC169" s="3">
        <v>47.6</v>
      </c>
      <c r="AE169" s="1" t="s">
        <v>65</v>
      </c>
      <c r="AF169" s="1" t="s">
        <v>60</v>
      </c>
    </row>
    <row r="170" spans="1:32" x14ac:dyDescent="0.3">
      <c r="A170">
        <v>900139138</v>
      </c>
      <c r="B170">
        <v>110</v>
      </c>
      <c r="C170" t="s">
        <v>509</v>
      </c>
      <c r="D170" s="1" t="s">
        <v>165</v>
      </c>
      <c r="E170" t="s">
        <v>166</v>
      </c>
      <c r="F170" s="1" t="s">
        <v>167</v>
      </c>
      <c r="G170" t="s">
        <v>125</v>
      </c>
      <c r="H170" t="s">
        <v>97</v>
      </c>
      <c r="I170">
        <v>3553</v>
      </c>
      <c r="J170" s="1" t="s">
        <v>45</v>
      </c>
      <c r="K170" s="1" t="s">
        <v>482</v>
      </c>
      <c r="L170" t="s">
        <v>72</v>
      </c>
      <c r="M170" t="s">
        <v>73</v>
      </c>
      <c r="N170" t="s">
        <v>49</v>
      </c>
      <c r="O170">
        <v>33</v>
      </c>
      <c r="P170">
        <v>1</v>
      </c>
      <c r="Q170" s="1" t="s">
        <v>637</v>
      </c>
      <c r="S170" s="1" t="s">
        <v>811</v>
      </c>
      <c r="V170">
        <v>2005</v>
      </c>
      <c r="W170" s="1" t="s">
        <v>812</v>
      </c>
      <c r="X170" s="1" t="s">
        <v>555</v>
      </c>
      <c r="Y170" s="1" t="s">
        <v>737</v>
      </c>
      <c r="Z170" s="1" t="s">
        <v>515</v>
      </c>
      <c r="AA170" s="1" t="s">
        <v>516</v>
      </c>
      <c r="AB170" s="1" t="s">
        <v>523</v>
      </c>
      <c r="AC170" s="3">
        <v>25.7</v>
      </c>
      <c r="AE170" s="1" t="s">
        <v>65</v>
      </c>
      <c r="AF170" s="1" t="s">
        <v>60</v>
      </c>
    </row>
    <row r="171" spans="1:32" x14ac:dyDescent="0.3">
      <c r="A171">
        <v>900139140</v>
      </c>
      <c r="B171">
        <v>110</v>
      </c>
      <c r="C171" t="s">
        <v>509</v>
      </c>
      <c r="D171" s="1" t="s">
        <v>122</v>
      </c>
      <c r="E171" t="s">
        <v>123</v>
      </c>
      <c r="F171" s="1" t="s">
        <v>124</v>
      </c>
      <c r="G171" t="s">
        <v>125</v>
      </c>
      <c r="H171" t="s">
        <v>97</v>
      </c>
      <c r="I171">
        <v>1622</v>
      </c>
      <c r="J171" s="1" t="s">
        <v>45</v>
      </c>
      <c r="K171" s="1" t="s">
        <v>137</v>
      </c>
      <c r="L171" t="s">
        <v>127</v>
      </c>
      <c r="M171" t="s">
        <v>128</v>
      </c>
      <c r="N171" t="s">
        <v>49</v>
      </c>
      <c r="O171">
        <v>1</v>
      </c>
      <c r="P171">
        <v>1</v>
      </c>
      <c r="V171">
        <v>2003</v>
      </c>
      <c r="W171" s="1" t="s">
        <v>558</v>
      </c>
      <c r="X171" s="1" t="s">
        <v>513</v>
      </c>
      <c r="Y171" s="1" t="s">
        <v>514</v>
      </c>
      <c r="Z171" s="1" t="s">
        <v>515</v>
      </c>
      <c r="AA171" s="1" t="s">
        <v>516</v>
      </c>
      <c r="AB171" s="1" t="s">
        <v>517</v>
      </c>
      <c r="AE171" s="1" t="s">
        <v>65</v>
      </c>
      <c r="AF171" s="1" t="s">
        <v>60</v>
      </c>
    </row>
    <row r="172" spans="1:32" x14ac:dyDescent="0.3">
      <c r="A172">
        <v>900139141</v>
      </c>
      <c r="B172">
        <v>110</v>
      </c>
      <c r="C172" t="s">
        <v>509</v>
      </c>
      <c r="D172" s="1" t="s">
        <v>122</v>
      </c>
      <c r="E172" t="s">
        <v>123</v>
      </c>
      <c r="F172" s="1" t="s">
        <v>124</v>
      </c>
      <c r="G172" t="s">
        <v>125</v>
      </c>
      <c r="H172" t="s">
        <v>97</v>
      </c>
      <c r="I172">
        <v>1622</v>
      </c>
      <c r="J172" s="1" t="s">
        <v>45</v>
      </c>
      <c r="K172" s="1" t="s">
        <v>126</v>
      </c>
      <c r="L172" t="s">
        <v>127</v>
      </c>
      <c r="M172" t="s">
        <v>128</v>
      </c>
      <c r="N172" t="s">
        <v>49</v>
      </c>
      <c r="O172">
        <v>2</v>
      </c>
      <c r="P172">
        <v>1</v>
      </c>
      <c r="R172" s="1" t="s">
        <v>813</v>
      </c>
      <c r="V172">
        <v>2001</v>
      </c>
      <c r="W172" s="1" t="s">
        <v>563</v>
      </c>
      <c r="X172" s="1" t="s">
        <v>521</v>
      </c>
      <c r="Y172" s="1" t="s">
        <v>522</v>
      </c>
      <c r="Z172" s="1" t="s">
        <v>515</v>
      </c>
      <c r="AA172" s="1" t="s">
        <v>516</v>
      </c>
      <c r="AB172" s="1" t="s">
        <v>523</v>
      </c>
      <c r="AC172" s="3">
        <v>1.4</v>
      </c>
      <c r="AE172" s="1" t="s">
        <v>65</v>
      </c>
      <c r="AF172" s="1" t="s">
        <v>60</v>
      </c>
    </row>
    <row r="173" spans="1:32" x14ac:dyDescent="0.3">
      <c r="A173">
        <v>900139142</v>
      </c>
      <c r="B173">
        <v>110</v>
      </c>
      <c r="C173" t="s">
        <v>509</v>
      </c>
      <c r="D173" s="1" t="s">
        <v>122</v>
      </c>
      <c r="E173" t="s">
        <v>123</v>
      </c>
      <c r="F173" s="1" t="s">
        <v>124</v>
      </c>
      <c r="G173" t="s">
        <v>125</v>
      </c>
      <c r="H173" t="s">
        <v>97</v>
      </c>
      <c r="I173">
        <v>1622</v>
      </c>
      <c r="J173" s="1" t="s">
        <v>45</v>
      </c>
      <c r="K173" s="1" t="s">
        <v>126</v>
      </c>
      <c r="L173" t="s">
        <v>127</v>
      </c>
      <c r="M173" t="s">
        <v>128</v>
      </c>
      <c r="N173" t="s">
        <v>49</v>
      </c>
      <c r="O173">
        <v>3</v>
      </c>
      <c r="P173">
        <v>1</v>
      </c>
      <c r="R173" s="1" t="s">
        <v>813</v>
      </c>
      <c r="V173">
        <v>2001</v>
      </c>
      <c r="W173" s="1" t="s">
        <v>563</v>
      </c>
      <c r="X173" s="1" t="s">
        <v>521</v>
      </c>
      <c r="Y173" s="1" t="s">
        <v>522</v>
      </c>
      <c r="Z173" s="1" t="s">
        <v>515</v>
      </c>
      <c r="AA173" s="1" t="s">
        <v>516</v>
      </c>
      <c r="AB173" s="1" t="s">
        <v>523</v>
      </c>
      <c r="AC173" s="3">
        <v>1.4</v>
      </c>
      <c r="AE173" s="1" t="s">
        <v>65</v>
      </c>
      <c r="AF173" s="1" t="s">
        <v>60</v>
      </c>
    </row>
    <row r="174" spans="1:32" x14ac:dyDescent="0.3">
      <c r="A174">
        <v>900139145</v>
      </c>
      <c r="B174">
        <v>110</v>
      </c>
      <c r="C174" t="s">
        <v>509</v>
      </c>
      <c r="D174" s="1" t="s">
        <v>122</v>
      </c>
      <c r="E174" t="s">
        <v>123</v>
      </c>
      <c r="F174" s="1" t="s">
        <v>124</v>
      </c>
      <c r="G174" t="s">
        <v>125</v>
      </c>
      <c r="H174" t="s">
        <v>97</v>
      </c>
      <c r="I174">
        <v>1622</v>
      </c>
      <c r="J174" s="1" t="s">
        <v>45</v>
      </c>
      <c r="K174" s="1" t="s">
        <v>161</v>
      </c>
      <c r="L174" t="s">
        <v>127</v>
      </c>
      <c r="M174" t="s">
        <v>128</v>
      </c>
      <c r="N174" t="s">
        <v>49</v>
      </c>
      <c r="O174">
        <v>6</v>
      </c>
      <c r="P174">
        <v>1</v>
      </c>
      <c r="Q174" s="1" t="s">
        <v>526</v>
      </c>
      <c r="R174" s="1" t="s">
        <v>814</v>
      </c>
      <c r="S174" s="1" t="s">
        <v>815</v>
      </c>
      <c r="V174">
        <v>2006</v>
      </c>
      <c r="W174" s="1" t="s">
        <v>529</v>
      </c>
      <c r="X174" s="1" t="s">
        <v>530</v>
      </c>
      <c r="Y174" s="1" t="s">
        <v>531</v>
      </c>
      <c r="Z174" s="1" t="s">
        <v>515</v>
      </c>
      <c r="AA174" s="1" t="s">
        <v>516</v>
      </c>
      <c r="AB174" s="1" t="s">
        <v>523</v>
      </c>
      <c r="AC174" s="3">
        <v>10.8</v>
      </c>
      <c r="AE174" s="1" t="s">
        <v>65</v>
      </c>
      <c r="AF174" s="1" t="s">
        <v>60</v>
      </c>
    </row>
    <row r="175" spans="1:32" x14ac:dyDescent="0.3">
      <c r="A175">
        <v>900139146</v>
      </c>
      <c r="B175">
        <v>110</v>
      </c>
      <c r="C175" t="s">
        <v>509</v>
      </c>
      <c r="D175" s="1" t="s">
        <v>122</v>
      </c>
      <c r="E175" t="s">
        <v>123</v>
      </c>
      <c r="F175" s="1" t="s">
        <v>124</v>
      </c>
      <c r="G175" t="s">
        <v>125</v>
      </c>
      <c r="H175" t="s">
        <v>97</v>
      </c>
      <c r="I175">
        <v>1622</v>
      </c>
      <c r="J175" s="1" t="s">
        <v>45</v>
      </c>
      <c r="K175" s="1" t="s">
        <v>126</v>
      </c>
      <c r="L175" t="s">
        <v>127</v>
      </c>
      <c r="M175" t="s">
        <v>128</v>
      </c>
      <c r="N175" t="s">
        <v>49</v>
      </c>
      <c r="O175">
        <v>7</v>
      </c>
      <c r="P175">
        <v>1</v>
      </c>
      <c r="Q175" s="1" t="s">
        <v>526</v>
      </c>
      <c r="R175" s="1" t="s">
        <v>816</v>
      </c>
      <c r="S175" s="1" t="s">
        <v>817</v>
      </c>
      <c r="V175">
        <v>2001</v>
      </c>
      <c r="W175" s="1" t="s">
        <v>818</v>
      </c>
      <c r="X175" s="1" t="s">
        <v>530</v>
      </c>
      <c r="Y175" s="1" t="s">
        <v>531</v>
      </c>
      <c r="Z175" s="1" t="s">
        <v>515</v>
      </c>
      <c r="AA175" s="1" t="s">
        <v>516</v>
      </c>
      <c r="AB175" s="1" t="s">
        <v>523</v>
      </c>
      <c r="AC175" s="3">
        <v>10.8</v>
      </c>
      <c r="AE175" s="1" t="s">
        <v>65</v>
      </c>
      <c r="AF175" s="1" t="s">
        <v>60</v>
      </c>
    </row>
    <row r="176" spans="1:32" x14ac:dyDescent="0.3">
      <c r="A176">
        <v>900139147</v>
      </c>
      <c r="B176">
        <v>110</v>
      </c>
      <c r="C176" t="s">
        <v>509</v>
      </c>
      <c r="D176" s="1" t="s">
        <v>122</v>
      </c>
      <c r="E176" t="s">
        <v>123</v>
      </c>
      <c r="F176" s="1" t="s">
        <v>124</v>
      </c>
      <c r="G176" t="s">
        <v>125</v>
      </c>
      <c r="H176" t="s">
        <v>97</v>
      </c>
      <c r="I176">
        <v>1622</v>
      </c>
      <c r="J176" s="1" t="s">
        <v>45</v>
      </c>
      <c r="K176" s="1" t="s">
        <v>161</v>
      </c>
      <c r="L176" t="s">
        <v>127</v>
      </c>
      <c r="M176" t="s">
        <v>128</v>
      </c>
      <c r="N176" t="s">
        <v>49</v>
      </c>
      <c r="O176">
        <v>8</v>
      </c>
      <c r="P176">
        <v>1</v>
      </c>
      <c r="Q176" s="1" t="s">
        <v>526</v>
      </c>
      <c r="R176" s="1" t="s">
        <v>814</v>
      </c>
      <c r="S176" s="1" t="s">
        <v>819</v>
      </c>
      <c r="V176">
        <v>2006</v>
      </c>
      <c r="W176" s="1" t="s">
        <v>529</v>
      </c>
      <c r="X176" s="1" t="s">
        <v>530</v>
      </c>
      <c r="Y176" s="1" t="s">
        <v>531</v>
      </c>
      <c r="Z176" s="1" t="s">
        <v>515</v>
      </c>
      <c r="AA176" s="1" t="s">
        <v>516</v>
      </c>
      <c r="AB176" s="1" t="s">
        <v>523</v>
      </c>
      <c r="AC176" s="3">
        <v>10.8</v>
      </c>
      <c r="AE176" s="1" t="s">
        <v>65</v>
      </c>
      <c r="AF176" s="1" t="s">
        <v>60</v>
      </c>
    </row>
    <row r="177" spans="1:32" x14ac:dyDescent="0.3">
      <c r="A177">
        <v>900139148</v>
      </c>
      <c r="B177">
        <v>110</v>
      </c>
      <c r="C177" t="s">
        <v>509</v>
      </c>
      <c r="D177" s="1" t="s">
        <v>122</v>
      </c>
      <c r="E177" t="s">
        <v>123</v>
      </c>
      <c r="F177" s="1" t="s">
        <v>124</v>
      </c>
      <c r="G177" t="s">
        <v>125</v>
      </c>
      <c r="H177" t="s">
        <v>97</v>
      </c>
      <c r="I177">
        <v>1622</v>
      </c>
      <c r="J177" s="1" t="s">
        <v>45</v>
      </c>
      <c r="K177" s="1" t="s">
        <v>161</v>
      </c>
      <c r="L177" t="s">
        <v>127</v>
      </c>
      <c r="M177" t="s">
        <v>128</v>
      </c>
      <c r="N177" t="s">
        <v>49</v>
      </c>
      <c r="O177">
        <v>9</v>
      </c>
      <c r="P177">
        <v>1</v>
      </c>
      <c r="Q177" s="1" t="s">
        <v>526</v>
      </c>
      <c r="R177" s="1" t="s">
        <v>614</v>
      </c>
      <c r="S177" s="1" t="s">
        <v>820</v>
      </c>
      <c r="V177">
        <v>2006</v>
      </c>
      <c r="W177" s="1" t="s">
        <v>529</v>
      </c>
      <c r="X177" s="1" t="s">
        <v>530</v>
      </c>
      <c r="Y177" s="1" t="s">
        <v>531</v>
      </c>
      <c r="Z177" s="1" t="s">
        <v>515</v>
      </c>
      <c r="AA177" s="1" t="s">
        <v>516</v>
      </c>
      <c r="AB177" s="1" t="s">
        <v>523</v>
      </c>
      <c r="AC177" s="3">
        <v>18.899999999999999</v>
      </c>
      <c r="AE177" s="1" t="s">
        <v>65</v>
      </c>
      <c r="AF177" s="1" t="s">
        <v>60</v>
      </c>
    </row>
    <row r="178" spans="1:32" x14ac:dyDescent="0.3">
      <c r="A178">
        <v>900139149</v>
      </c>
      <c r="B178">
        <v>110</v>
      </c>
      <c r="C178" t="s">
        <v>509</v>
      </c>
      <c r="D178" s="1" t="s">
        <v>122</v>
      </c>
      <c r="E178" t="s">
        <v>123</v>
      </c>
      <c r="F178" s="1" t="s">
        <v>124</v>
      </c>
      <c r="G178" t="s">
        <v>125</v>
      </c>
      <c r="H178" t="s">
        <v>97</v>
      </c>
      <c r="I178">
        <v>1622</v>
      </c>
      <c r="J178" s="1" t="s">
        <v>45</v>
      </c>
      <c r="K178" s="1" t="s">
        <v>126</v>
      </c>
      <c r="L178" t="s">
        <v>127</v>
      </c>
      <c r="M178" t="s">
        <v>128</v>
      </c>
      <c r="N178" t="s">
        <v>49</v>
      </c>
      <c r="O178">
        <v>10</v>
      </c>
      <c r="P178">
        <v>1</v>
      </c>
      <c r="Q178" s="1" t="s">
        <v>821</v>
      </c>
      <c r="R178" s="1" t="s">
        <v>822</v>
      </c>
      <c r="S178" s="1" t="s">
        <v>823</v>
      </c>
      <c r="V178">
        <v>2001</v>
      </c>
      <c r="W178" s="1" t="s">
        <v>541</v>
      </c>
      <c r="X178" s="1" t="s">
        <v>536</v>
      </c>
      <c r="Y178" s="1" t="s">
        <v>542</v>
      </c>
      <c r="Z178" s="1" t="s">
        <v>515</v>
      </c>
      <c r="AA178" s="1" t="s">
        <v>516</v>
      </c>
      <c r="AB178" s="1" t="s">
        <v>517</v>
      </c>
      <c r="AC178" s="3">
        <v>6</v>
      </c>
      <c r="AE178" s="1" t="s">
        <v>65</v>
      </c>
      <c r="AF178" s="1" t="s">
        <v>60</v>
      </c>
    </row>
    <row r="179" spans="1:32" x14ac:dyDescent="0.3">
      <c r="A179">
        <v>900139150</v>
      </c>
      <c r="B179">
        <v>110</v>
      </c>
      <c r="C179" t="s">
        <v>509</v>
      </c>
      <c r="D179" s="1" t="s">
        <v>122</v>
      </c>
      <c r="E179" t="s">
        <v>123</v>
      </c>
      <c r="F179" s="1" t="s">
        <v>124</v>
      </c>
      <c r="G179" t="s">
        <v>125</v>
      </c>
      <c r="H179" t="s">
        <v>97</v>
      </c>
      <c r="I179">
        <v>1622</v>
      </c>
      <c r="J179" s="1" t="s">
        <v>45</v>
      </c>
      <c r="K179" s="1" t="s">
        <v>161</v>
      </c>
      <c r="L179" t="s">
        <v>127</v>
      </c>
      <c r="M179" t="s">
        <v>128</v>
      </c>
      <c r="N179" t="s">
        <v>49</v>
      </c>
      <c r="O179">
        <v>11</v>
      </c>
      <c r="P179">
        <v>1</v>
      </c>
      <c r="Q179" s="1" t="s">
        <v>539</v>
      </c>
      <c r="R179" s="1" t="s">
        <v>824</v>
      </c>
      <c r="S179" s="1" t="s">
        <v>825</v>
      </c>
      <c r="V179">
        <v>2003</v>
      </c>
      <c r="W179" s="1" t="s">
        <v>826</v>
      </c>
      <c r="X179" s="1" t="s">
        <v>536</v>
      </c>
      <c r="Y179" s="1" t="s">
        <v>710</v>
      </c>
      <c r="Z179" s="1" t="s">
        <v>515</v>
      </c>
      <c r="AA179" s="1" t="s">
        <v>547</v>
      </c>
      <c r="AB179" s="1" t="s">
        <v>517</v>
      </c>
      <c r="AC179" s="3">
        <v>9.3000000000000007</v>
      </c>
      <c r="AE179" s="1" t="s">
        <v>65</v>
      </c>
      <c r="AF179" s="1" t="s">
        <v>60</v>
      </c>
    </row>
    <row r="180" spans="1:32" x14ac:dyDescent="0.3">
      <c r="A180">
        <v>900139151</v>
      </c>
      <c r="B180">
        <v>110</v>
      </c>
      <c r="C180" t="s">
        <v>509</v>
      </c>
      <c r="D180" s="1" t="s">
        <v>122</v>
      </c>
      <c r="E180" t="s">
        <v>123</v>
      </c>
      <c r="F180" s="1" t="s">
        <v>124</v>
      </c>
      <c r="G180" t="s">
        <v>125</v>
      </c>
      <c r="H180" t="s">
        <v>97</v>
      </c>
      <c r="I180">
        <v>1622</v>
      </c>
      <c r="J180" s="1" t="s">
        <v>45</v>
      </c>
      <c r="K180" s="1" t="s">
        <v>161</v>
      </c>
      <c r="L180" t="s">
        <v>127</v>
      </c>
      <c r="M180" t="s">
        <v>128</v>
      </c>
      <c r="N180" t="s">
        <v>49</v>
      </c>
      <c r="O180">
        <v>12</v>
      </c>
      <c r="P180">
        <v>1</v>
      </c>
      <c r="Q180" s="1" t="s">
        <v>539</v>
      </c>
      <c r="R180" s="1" t="s">
        <v>824</v>
      </c>
      <c r="S180" s="1" t="s">
        <v>827</v>
      </c>
      <c r="V180">
        <v>2003</v>
      </c>
      <c r="W180" s="1" t="s">
        <v>828</v>
      </c>
      <c r="X180" s="1" t="s">
        <v>536</v>
      </c>
      <c r="Y180" s="1" t="s">
        <v>710</v>
      </c>
      <c r="Z180" s="1" t="s">
        <v>515</v>
      </c>
      <c r="AA180" s="1" t="s">
        <v>547</v>
      </c>
      <c r="AB180" s="1" t="s">
        <v>517</v>
      </c>
      <c r="AC180" s="3">
        <v>9.3000000000000007</v>
      </c>
      <c r="AE180" s="1" t="s">
        <v>65</v>
      </c>
      <c r="AF180" s="1" t="s">
        <v>60</v>
      </c>
    </row>
    <row r="181" spans="1:32" x14ac:dyDescent="0.3">
      <c r="A181">
        <v>900139152</v>
      </c>
      <c r="B181">
        <v>110</v>
      </c>
      <c r="C181" t="s">
        <v>509</v>
      </c>
      <c r="D181" s="1" t="s">
        <v>122</v>
      </c>
      <c r="E181" t="s">
        <v>123</v>
      </c>
      <c r="F181" s="1" t="s">
        <v>124</v>
      </c>
      <c r="G181" t="s">
        <v>125</v>
      </c>
      <c r="H181" t="s">
        <v>97</v>
      </c>
      <c r="I181">
        <v>1622</v>
      </c>
      <c r="J181" s="1" t="s">
        <v>45</v>
      </c>
      <c r="K181" s="1" t="s">
        <v>161</v>
      </c>
      <c r="L181" t="s">
        <v>127</v>
      </c>
      <c r="M181" t="s">
        <v>128</v>
      </c>
      <c r="N181" t="s">
        <v>49</v>
      </c>
      <c r="O181">
        <v>13</v>
      </c>
      <c r="P181">
        <v>1</v>
      </c>
      <c r="Q181" s="1" t="s">
        <v>577</v>
      </c>
      <c r="R181" s="1" t="s">
        <v>829</v>
      </c>
      <c r="S181" s="1" t="s">
        <v>829</v>
      </c>
      <c r="V181">
        <v>2003</v>
      </c>
      <c r="W181" s="1" t="s">
        <v>830</v>
      </c>
      <c r="X181" s="1" t="s">
        <v>536</v>
      </c>
      <c r="Y181" s="1" t="s">
        <v>546</v>
      </c>
      <c r="Z181" s="1" t="s">
        <v>515</v>
      </c>
      <c r="AA181" s="1" t="s">
        <v>90</v>
      </c>
      <c r="AB181" s="1" t="s">
        <v>90</v>
      </c>
      <c r="AE181" s="1" t="s">
        <v>65</v>
      </c>
      <c r="AF181" s="1" t="s">
        <v>60</v>
      </c>
    </row>
    <row r="182" spans="1:32" x14ac:dyDescent="0.3">
      <c r="A182">
        <v>900139153</v>
      </c>
      <c r="B182">
        <v>110</v>
      </c>
      <c r="C182" t="s">
        <v>509</v>
      </c>
      <c r="D182" s="1" t="s">
        <v>122</v>
      </c>
      <c r="E182" t="s">
        <v>123</v>
      </c>
      <c r="F182" s="1" t="s">
        <v>124</v>
      </c>
      <c r="G182" t="s">
        <v>125</v>
      </c>
      <c r="H182" t="s">
        <v>97</v>
      </c>
      <c r="I182">
        <v>1622</v>
      </c>
      <c r="J182" s="1" t="s">
        <v>45</v>
      </c>
      <c r="K182" s="1" t="s">
        <v>161</v>
      </c>
      <c r="L182" t="s">
        <v>127</v>
      </c>
      <c r="M182" t="s">
        <v>128</v>
      </c>
      <c r="N182" t="s">
        <v>49</v>
      </c>
      <c r="O182">
        <v>14</v>
      </c>
      <c r="P182">
        <v>1</v>
      </c>
      <c r="Q182" s="1" t="s">
        <v>577</v>
      </c>
      <c r="R182" s="1" t="s">
        <v>831</v>
      </c>
      <c r="V182">
        <v>2003</v>
      </c>
      <c r="W182" s="1" t="s">
        <v>832</v>
      </c>
      <c r="X182" s="1" t="s">
        <v>536</v>
      </c>
      <c r="Y182" s="1" t="s">
        <v>546</v>
      </c>
      <c r="Z182" s="1" t="s">
        <v>515</v>
      </c>
      <c r="AA182" s="1" t="s">
        <v>90</v>
      </c>
      <c r="AB182" s="1" t="s">
        <v>90</v>
      </c>
      <c r="AE182" s="1" t="s">
        <v>65</v>
      </c>
      <c r="AF182" s="1" t="s">
        <v>60</v>
      </c>
    </row>
    <row r="183" spans="1:32" x14ac:dyDescent="0.3">
      <c r="A183">
        <v>900139154</v>
      </c>
      <c r="B183">
        <v>110</v>
      </c>
      <c r="C183" t="s">
        <v>509</v>
      </c>
      <c r="D183" s="1" t="s">
        <v>122</v>
      </c>
      <c r="E183" t="s">
        <v>123</v>
      </c>
      <c r="F183" s="1" t="s">
        <v>833</v>
      </c>
      <c r="G183" t="s">
        <v>235</v>
      </c>
      <c r="H183" t="s">
        <v>235</v>
      </c>
      <c r="I183">
        <v>1347</v>
      </c>
      <c r="J183" s="1" t="s">
        <v>45</v>
      </c>
      <c r="K183" s="1" t="s">
        <v>161</v>
      </c>
      <c r="L183" t="s">
        <v>127</v>
      </c>
      <c r="M183" t="s">
        <v>128</v>
      </c>
      <c r="N183" t="s">
        <v>49</v>
      </c>
      <c r="O183">
        <v>1</v>
      </c>
      <c r="P183">
        <v>1</v>
      </c>
      <c r="Q183" s="1" t="s">
        <v>715</v>
      </c>
      <c r="R183" s="1" t="s">
        <v>834</v>
      </c>
      <c r="S183" s="1" t="s">
        <v>835</v>
      </c>
      <c r="V183">
        <v>2015</v>
      </c>
      <c r="W183" s="1" t="s">
        <v>548</v>
      </c>
      <c r="X183" s="1" t="s">
        <v>536</v>
      </c>
      <c r="Y183" s="1" t="s">
        <v>549</v>
      </c>
      <c r="Z183" s="1" t="s">
        <v>515</v>
      </c>
      <c r="AA183" s="1" t="s">
        <v>516</v>
      </c>
      <c r="AB183" s="1" t="s">
        <v>517</v>
      </c>
      <c r="AC183" s="3">
        <v>6.6</v>
      </c>
      <c r="AE183" s="1" t="s">
        <v>65</v>
      </c>
      <c r="AF183" s="1" t="s">
        <v>60</v>
      </c>
    </row>
    <row r="184" spans="1:32" x14ac:dyDescent="0.3">
      <c r="A184">
        <v>900139155</v>
      </c>
      <c r="B184">
        <v>110</v>
      </c>
      <c r="C184" t="s">
        <v>509</v>
      </c>
      <c r="D184" s="1" t="s">
        <v>122</v>
      </c>
      <c r="E184" t="s">
        <v>123</v>
      </c>
      <c r="F184" s="1" t="s">
        <v>124</v>
      </c>
      <c r="G184" t="s">
        <v>125</v>
      </c>
      <c r="H184" t="s">
        <v>97</v>
      </c>
      <c r="I184">
        <v>1622</v>
      </c>
      <c r="J184" s="1" t="s">
        <v>45</v>
      </c>
      <c r="K184" s="1" t="s">
        <v>126</v>
      </c>
      <c r="L184" t="s">
        <v>127</v>
      </c>
      <c r="M184" t="s">
        <v>128</v>
      </c>
      <c r="N184" t="s">
        <v>49</v>
      </c>
      <c r="O184">
        <v>15</v>
      </c>
      <c r="P184">
        <v>1</v>
      </c>
      <c r="Q184" s="1" t="s">
        <v>539</v>
      </c>
      <c r="R184" s="1" t="s">
        <v>835</v>
      </c>
      <c r="S184" s="1" t="s">
        <v>835</v>
      </c>
      <c r="V184">
        <v>2005</v>
      </c>
      <c r="W184" s="1" t="s">
        <v>548</v>
      </c>
      <c r="X184" s="1" t="s">
        <v>536</v>
      </c>
      <c r="Y184" s="1" t="s">
        <v>549</v>
      </c>
      <c r="Z184" s="1" t="s">
        <v>515</v>
      </c>
      <c r="AA184" s="1" t="s">
        <v>516</v>
      </c>
      <c r="AB184" s="1" t="s">
        <v>517</v>
      </c>
      <c r="AC184" s="3">
        <v>12.6</v>
      </c>
      <c r="AE184" s="1" t="s">
        <v>65</v>
      </c>
      <c r="AF184" s="1" t="s">
        <v>60</v>
      </c>
    </row>
    <row r="185" spans="1:32" x14ac:dyDescent="0.3">
      <c r="A185">
        <v>900139156</v>
      </c>
      <c r="B185">
        <v>110</v>
      </c>
      <c r="C185" t="s">
        <v>509</v>
      </c>
      <c r="D185" s="1" t="s">
        <v>122</v>
      </c>
      <c r="E185" t="s">
        <v>123</v>
      </c>
      <c r="F185" s="1" t="s">
        <v>124</v>
      </c>
      <c r="G185" t="s">
        <v>125</v>
      </c>
      <c r="H185" t="s">
        <v>97</v>
      </c>
      <c r="I185">
        <v>1622</v>
      </c>
      <c r="J185" s="1" t="s">
        <v>45</v>
      </c>
      <c r="K185" s="1" t="s">
        <v>126</v>
      </c>
      <c r="L185" t="s">
        <v>127</v>
      </c>
      <c r="M185" t="s">
        <v>128</v>
      </c>
      <c r="N185" t="s">
        <v>49</v>
      </c>
      <c r="O185">
        <v>16</v>
      </c>
      <c r="P185">
        <v>1</v>
      </c>
      <c r="Q185" s="1" t="s">
        <v>539</v>
      </c>
      <c r="R185" s="1" t="s">
        <v>835</v>
      </c>
      <c r="S185" s="1" t="s">
        <v>836</v>
      </c>
      <c r="V185">
        <v>2005</v>
      </c>
      <c r="W185" s="1" t="s">
        <v>548</v>
      </c>
      <c r="X185" s="1" t="s">
        <v>536</v>
      </c>
      <c r="Y185" s="1" t="s">
        <v>549</v>
      </c>
      <c r="Z185" s="1" t="s">
        <v>515</v>
      </c>
      <c r="AA185" s="1" t="s">
        <v>516</v>
      </c>
      <c r="AB185" s="1" t="s">
        <v>517</v>
      </c>
      <c r="AC185" s="3">
        <v>12.6</v>
      </c>
      <c r="AE185" s="1" t="s">
        <v>65</v>
      </c>
      <c r="AF185" s="1" t="s">
        <v>60</v>
      </c>
    </row>
    <row r="186" spans="1:32" x14ac:dyDescent="0.3">
      <c r="A186">
        <v>900139157</v>
      </c>
      <c r="B186">
        <v>110</v>
      </c>
      <c r="C186" t="s">
        <v>509</v>
      </c>
      <c r="D186" s="1" t="s">
        <v>122</v>
      </c>
      <c r="E186" t="s">
        <v>123</v>
      </c>
      <c r="F186" s="1" t="s">
        <v>124</v>
      </c>
      <c r="G186" t="s">
        <v>125</v>
      </c>
      <c r="H186" t="s">
        <v>97</v>
      </c>
      <c r="I186">
        <v>1622</v>
      </c>
      <c r="J186" s="1" t="s">
        <v>45</v>
      </c>
      <c r="K186" s="1" t="s">
        <v>161</v>
      </c>
      <c r="L186" t="s">
        <v>127</v>
      </c>
      <c r="M186" t="s">
        <v>128</v>
      </c>
      <c r="N186" t="s">
        <v>49</v>
      </c>
      <c r="O186">
        <v>17</v>
      </c>
      <c r="P186">
        <v>1</v>
      </c>
      <c r="Q186" s="1" t="s">
        <v>577</v>
      </c>
      <c r="R186" s="1" t="s">
        <v>836</v>
      </c>
      <c r="S186" s="1" t="s">
        <v>837</v>
      </c>
      <c r="V186">
        <v>2003</v>
      </c>
      <c r="W186" s="1" t="s">
        <v>722</v>
      </c>
      <c r="X186" s="1" t="s">
        <v>536</v>
      </c>
      <c r="Y186" s="1" t="s">
        <v>723</v>
      </c>
      <c r="Z186" s="1" t="s">
        <v>515</v>
      </c>
      <c r="AA186" s="1" t="s">
        <v>90</v>
      </c>
      <c r="AB186" s="1" t="s">
        <v>517</v>
      </c>
      <c r="AC186" s="3">
        <v>12</v>
      </c>
      <c r="AE186" s="1" t="s">
        <v>65</v>
      </c>
      <c r="AF186" s="1" t="s">
        <v>60</v>
      </c>
    </row>
    <row r="187" spans="1:32" x14ac:dyDescent="0.3">
      <c r="A187">
        <v>900139158</v>
      </c>
      <c r="B187">
        <v>110</v>
      </c>
      <c r="C187" t="s">
        <v>509</v>
      </c>
      <c r="D187" s="1" t="s">
        <v>122</v>
      </c>
      <c r="E187" t="s">
        <v>123</v>
      </c>
      <c r="F187" s="1" t="s">
        <v>124</v>
      </c>
      <c r="G187" t="s">
        <v>125</v>
      </c>
      <c r="H187" t="s">
        <v>97</v>
      </c>
      <c r="I187">
        <v>1622</v>
      </c>
      <c r="J187" s="1" t="s">
        <v>45</v>
      </c>
      <c r="K187" s="1" t="s">
        <v>161</v>
      </c>
      <c r="L187" t="s">
        <v>127</v>
      </c>
      <c r="M187" t="s">
        <v>128</v>
      </c>
      <c r="N187" t="s">
        <v>49</v>
      </c>
      <c r="O187">
        <v>18</v>
      </c>
      <c r="P187">
        <v>1</v>
      </c>
      <c r="Q187" s="1" t="s">
        <v>577</v>
      </c>
      <c r="R187" s="1" t="s">
        <v>838</v>
      </c>
      <c r="S187" s="1" t="s">
        <v>839</v>
      </c>
      <c r="V187">
        <v>2003</v>
      </c>
      <c r="W187" s="1" t="s">
        <v>722</v>
      </c>
      <c r="X187" s="1" t="s">
        <v>536</v>
      </c>
      <c r="Y187" s="1" t="s">
        <v>840</v>
      </c>
      <c r="Z187" s="1" t="s">
        <v>515</v>
      </c>
      <c r="AA187" s="1" t="s">
        <v>516</v>
      </c>
      <c r="AB187" s="1" t="s">
        <v>517</v>
      </c>
      <c r="AC187" s="3">
        <v>14</v>
      </c>
      <c r="AE187" s="1" t="s">
        <v>65</v>
      </c>
      <c r="AF187" s="1" t="s">
        <v>60</v>
      </c>
    </row>
    <row r="188" spans="1:32" x14ac:dyDescent="0.3">
      <c r="A188">
        <v>900139159</v>
      </c>
      <c r="B188">
        <v>110</v>
      </c>
      <c r="C188" t="s">
        <v>509</v>
      </c>
      <c r="D188" s="1" t="s">
        <v>122</v>
      </c>
      <c r="E188" t="s">
        <v>123</v>
      </c>
      <c r="F188" s="1" t="s">
        <v>124</v>
      </c>
      <c r="G188" t="s">
        <v>125</v>
      </c>
      <c r="H188" t="s">
        <v>97</v>
      </c>
      <c r="I188">
        <v>1622</v>
      </c>
      <c r="J188" s="1" t="s">
        <v>45</v>
      </c>
      <c r="K188" s="1" t="s">
        <v>161</v>
      </c>
      <c r="L188" t="s">
        <v>127</v>
      </c>
      <c r="M188" t="s">
        <v>128</v>
      </c>
      <c r="N188" t="s">
        <v>49</v>
      </c>
      <c r="O188">
        <v>19</v>
      </c>
      <c r="P188">
        <v>1</v>
      </c>
      <c r="Q188" s="1" t="s">
        <v>577</v>
      </c>
      <c r="R188" s="1" t="s">
        <v>837</v>
      </c>
      <c r="V188">
        <v>2003</v>
      </c>
      <c r="W188" s="1" t="s">
        <v>722</v>
      </c>
      <c r="X188" s="1" t="s">
        <v>536</v>
      </c>
      <c r="Y188" s="1" t="s">
        <v>761</v>
      </c>
      <c r="Z188" s="1" t="s">
        <v>515</v>
      </c>
      <c r="AA188" s="1" t="s">
        <v>516</v>
      </c>
      <c r="AB188" s="1" t="s">
        <v>517</v>
      </c>
      <c r="AC188" s="3">
        <v>18.600000000000001</v>
      </c>
      <c r="AE188" s="1" t="s">
        <v>65</v>
      </c>
      <c r="AF188" s="1" t="s">
        <v>60</v>
      </c>
    </row>
    <row r="189" spans="1:32" x14ac:dyDescent="0.3">
      <c r="A189">
        <v>900139160</v>
      </c>
      <c r="B189">
        <v>110</v>
      </c>
      <c r="C189" t="s">
        <v>509</v>
      </c>
      <c r="D189" s="1" t="s">
        <v>122</v>
      </c>
      <c r="E189" t="s">
        <v>123</v>
      </c>
      <c r="F189" s="1" t="s">
        <v>124</v>
      </c>
      <c r="G189" t="s">
        <v>125</v>
      </c>
      <c r="H189" t="s">
        <v>97</v>
      </c>
      <c r="I189">
        <v>1622</v>
      </c>
      <c r="J189" s="1" t="s">
        <v>45</v>
      </c>
      <c r="K189" s="1" t="s">
        <v>161</v>
      </c>
      <c r="L189" t="s">
        <v>127</v>
      </c>
      <c r="M189" t="s">
        <v>128</v>
      </c>
      <c r="N189" t="s">
        <v>49</v>
      </c>
      <c r="O189">
        <v>20</v>
      </c>
      <c r="P189">
        <v>1</v>
      </c>
      <c r="Q189" s="1" t="s">
        <v>577</v>
      </c>
      <c r="R189" s="1" t="s">
        <v>837</v>
      </c>
      <c r="S189" s="1" t="s">
        <v>841</v>
      </c>
      <c r="V189">
        <v>2003</v>
      </c>
      <c r="W189" s="1" t="s">
        <v>842</v>
      </c>
      <c r="X189" s="1" t="s">
        <v>536</v>
      </c>
      <c r="Y189" s="1" t="s">
        <v>761</v>
      </c>
      <c r="Z189" s="1" t="s">
        <v>515</v>
      </c>
      <c r="AA189" s="1" t="s">
        <v>516</v>
      </c>
      <c r="AB189" s="1" t="s">
        <v>517</v>
      </c>
      <c r="AC189" s="3">
        <v>18.600000000000001</v>
      </c>
      <c r="AE189" s="1" t="s">
        <v>65</v>
      </c>
      <c r="AF189" s="1" t="s">
        <v>60</v>
      </c>
    </row>
    <row r="190" spans="1:32" x14ac:dyDescent="0.3">
      <c r="A190">
        <v>900139161</v>
      </c>
      <c r="B190">
        <v>110</v>
      </c>
      <c r="C190" t="s">
        <v>509</v>
      </c>
      <c r="D190" s="1" t="s">
        <v>122</v>
      </c>
      <c r="E190" t="s">
        <v>123</v>
      </c>
      <c r="F190" s="1" t="s">
        <v>124</v>
      </c>
      <c r="G190" t="s">
        <v>125</v>
      </c>
      <c r="H190" t="s">
        <v>97</v>
      </c>
      <c r="I190">
        <v>1622</v>
      </c>
      <c r="J190" s="1" t="s">
        <v>45</v>
      </c>
      <c r="K190" s="1" t="s">
        <v>137</v>
      </c>
      <c r="L190" t="s">
        <v>127</v>
      </c>
      <c r="M190" t="s">
        <v>128</v>
      </c>
      <c r="N190" t="s">
        <v>49</v>
      </c>
      <c r="O190">
        <v>21</v>
      </c>
      <c r="P190">
        <v>1</v>
      </c>
      <c r="Q190" s="1" t="s">
        <v>552</v>
      </c>
      <c r="S190" s="1" t="s">
        <v>843</v>
      </c>
      <c r="V190">
        <v>2014</v>
      </c>
      <c r="W190" s="1" t="s">
        <v>844</v>
      </c>
      <c r="X190" s="1" t="s">
        <v>555</v>
      </c>
      <c r="Y190" s="1" t="s">
        <v>556</v>
      </c>
      <c r="Z190" s="1" t="s">
        <v>515</v>
      </c>
      <c r="AA190" s="1" t="s">
        <v>516</v>
      </c>
      <c r="AB190" s="1" t="s">
        <v>517</v>
      </c>
      <c r="AC190" s="3">
        <v>47.6</v>
      </c>
      <c r="AE190" s="1" t="s">
        <v>65</v>
      </c>
      <c r="AF190" s="1" t="s">
        <v>60</v>
      </c>
    </row>
    <row r="191" spans="1:32" x14ac:dyDescent="0.3">
      <c r="A191">
        <v>900139162</v>
      </c>
      <c r="B191">
        <v>110</v>
      </c>
      <c r="C191" t="s">
        <v>509</v>
      </c>
      <c r="D191" s="1" t="s">
        <v>122</v>
      </c>
      <c r="E191" t="s">
        <v>123</v>
      </c>
      <c r="F191" s="1" t="s">
        <v>124</v>
      </c>
      <c r="G191" t="s">
        <v>125</v>
      </c>
      <c r="H191" t="s">
        <v>97</v>
      </c>
      <c r="I191">
        <v>1622</v>
      </c>
      <c r="J191" s="1" t="s">
        <v>45</v>
      </c>
      <c r="K191" s="1" t="s">
        <v>161</v>
      </c>
      <c r="L191" t="s">
        <v>127</v>
      </c>
      <c r="M191" t="s">
        <v>128</v>
      </c>
      <c r="N191" t="s">
        <v>49</v>
      </c>
      <c r="O191">
        <v>22</v>
      </c>
      <c r="P191">
        <v>1</v>
      </c>
      <c r="Q191" s="1" t="s">
        <v>845</v>
      </c>
      <c r="S191" s="1" t="s">
        <v>846</v>
      </c>
      <c r="V191">
        <v>2017</v>
      </c>
      <c r="W191" s="1" t="s">
        <v>847</v>
      </c>
      <c r="X191" s="1" t="s">
        <v>555</v>
      </c>
      <c r="Y191" s="1" t="s">
        <v>737</v>
      </c>
      <c r="Z191" s="1" t="s">
        <v>515</v>
      </c>
      <c r="AA191" s="1" t="s">
        <v>516</v>
      </c>
      <c r="AB191" s="1" t="s">
        <v>523</v>
      </c>
      <c r="AC191" s="3">
        <v>25.7</v>
      </c>
      <c r="AE191" s="1" t="s">
        <v>65</v>
      </c>
      <c r="AF191" s="1" t="s">
        <v>60</v>
      </c>
    </row>
    <row r="192" spans="1:32" x14ac:dyDescent="0.3">
      <c r="A192">
        <v>900139163</v>
      </c>
      <c r="B192">
        <v>110</v>
      </c>
      <c r="C192" t="s">
        <v>509</v>
      </c>
      <c r="D192" s="1" t="s">
        <v>93</v>
      </c>
      <c r="E192" t="s">
        <v>94</v>
      </c>
      <c r="F192" s="1" t="s">
        <v>95</v>
      </c>
      <c r="G192" t="s">
        <v>96</v>
      </c>
      <c r="H192" t="s">
        <v>97</v>
      </c>
      <c r="I192">
        <v>3801</v>
      </c>
      <c r="J192" s="1" t="s">
        <v>45</v>
      </c>
      <c r="K192" s="1" t="s">
        <v>453</v>
      </c>
      <c r="L192" t="s">
        <v>72</v>
      </c>
      <c r="M192" t="s">
        <v>73</v>
      </c>
      <c r="N192" t="s">
        <v>49</v>
      </c>
      <c r="O192">
        <v>1</v>
      </c>
      <c r="P192">
        <v>1</v>
      </c>
      <c r="Q192" s="1" t="s">
        <v>519</v>
      </c>
      <c r="V192">
        <v>2007</v>
      </c>
      <c r="W192" s="1" t="s">
        <v>563</v>
      </c>
      <c r="X192" s="1" t="s">
        <v>521</v>
      </c>
      <c r="Y192" s="1" t="s">
        <v>522</v>
      </c>
      <c r="Z192" s="1" t="s">
        <v>515</v>
      </c>
      <c r="AA192" s="1" t="s">
        <v>516</v>
      </c>
      <c r="AB192" s="1" t="s">
        <v>517</v>
      </c>
      <c r="AC192" s="3">
        <v>1.4</v>
      </c>
      <c r="AE192" s="1" t="s">
        <v>65</v>
      </c>
      <c r="AF192" s="1" t="s">
        <v>60</v>
      </c>
    </row>
    <row r="193" spans="1:32" x14ac:dyDescent="0.3">
      <c r="A193">
        <v>900139164</v>
      </c>
      <c r="B193">
        <v>110</v>
      </c>
      <c r="C193" t="s">
        <v>509</v>
      </c>
      <c r="D193" s="1" t="s">
        <v>93</v>
      </c>
      <c r="E193" t="s">
        <v>94</v>
      </c>
      <c r="F193" s="1" t="s">
        <v>95</v>
      </c>
      <c r="G193" t="s">
        <v>96</v>
      </c>
      <c r="H193" t="s">
        <v>97</v>
      </c>
      <c r="I193">
        <v>3801</v>
      </c>
      <c r="J193" s="1" t="s">
        <v>45</v>
      </c>
      <c r="K193" s="1" t="s">
        <v>848</v>
      </c>
      <c r="L193" t="s">
        <v>72</v>
      </c>
      <c r="M193" t="s">
        <v>73</v>
      </c>
      <c r="N193" t="s">
        <v>49</v>
      </c>
      <c r="O193">
        <v>2</v>
      </c>
      <c r="P193">
        <v>1</v>
      </c>
      <c r="Q193" s="1" t="s">
        <v>519</v>
      </c>
      <c r="R193" s="1" t="s">
        <v>849</v>
      </c>
      <c r="V193">
        <v>2008</v>
      </c>
      <c r="W193" s="1" t="s">
        <v>563</v>
      </c>
      <c r="X193" s="1" t="s">
        <v>521</v>
      </c>
      <c r="Y193" s="1" t="s">
        <v>522</v>
      </c>
      <c r="Z193" s="1" t="s">
        <v>515</v>
      </c>
      <c r="AA193" s="1" t="s">
        <v>516</v>
      </c>
      <c r="AB193" s="1" t="s">
        <v>523</v>
      </c>
      <c r="AC193" s="3">
        <v>1.4</v>
      </c>
      <c r="AE193" s="1" t="s">
        <v>65</v>
      </c>
      <c r="AF193" s="1" t="s">
        <v>60</v>
      </c>
    </row>
    <row r="194" spans="1:32" x14ac:dyDescent="0.3">
      <c r="A194">
        <v>900139165</v>
      </c>
      <c r="B194">
        <v>110</v>
      </c>
      <c r="C194" t="s">
        <v>509</v>
      </c>
      <c r="D194" s="1" t="s">
        <v>93</v>
      </c>
      <c r="E194" t="s">
        <v>94</v>
      </c>
      <c r="F194" s="1" t="s">
        <v>95</v>
      </c>
      <c r="G194" t="s">
        <v>96</v>
      </c>
      <c r="H194" t="s">
        <v>97</v>
      </c>
      <c r="I194">
        <v>3801</v>
      </c>
      <c r="J194" s="1" t="s">
        <v>45</v>
      </c>
      <c r="K194" s="1" t="s">
        <v>848</v>
      </c>
      <c r="L194" t="s">
        <v>72</v>
      </c>
      <c r="M194" t="s">
        <v>73</v>
      </c>
      <c r="N194" t="s">
        <v>49</v>
      </c>
      <c r="O194">
        <v>3</v>
      </c>
      <c r="P194">
        <v>1</v>
      </c>
      <c r="Q194" s="1" t="s">
        <v>519</v>
      </c>
      <c r="R194" s="1" t="s">
        <v>850</v>
      </c>
      <c r="V194">
        <v>2008</v>
      </c>
      <c r="W194" s="1" t="s">
        <v>563</v>
      </c>
      <c r="X194" s="1" t="s">
        <v>521</v>
      </c>
      <c r="Y194" s="1" t="s">
        <v>522</v>
      </c>
      <c r="Z194" s="1" t="s">
        <v>515</v>
      </c>
      <c r="AA194" s="1" t="s">
        <v>516</v>
      </c>
      <c r="AB194" s="1" t="s">
        <v>523</v>
      </c>
      <c r="AC194" s="3">
        <v>1.4</v>
      </c>
      <c r="AE194" s="1" t="s">
        <v>65</v>
      </c>
      <c r="AF194" s="1" t="s">
        <v>60</v>
      </c>
    </row>
    <row r="195" spans="1:32" x14ac:dyDescent="0.3">
      <c r="A195">
        <v>900139166</v>
      </c>
      <c r="B195">
        <v>110</v>
      </c>
      <c r="C195" t="s">
        <v>509</v>
      </c>
      <c r="D195" s="1" t="s">
        <v>93</v>
      </c>
      <c r="E195" t="s">
        <v>94</v>
      </c>
      <c r="F195" s="1" t="s">
        <v>95</v>
      </c>
      <c r="G195" t="s">
        <v>96</v>
      </c>
      <c r="H195" t="s">
        <v>97</v>
      </c>
      <c r="I195">
        <v>3801</v>
      </c>
      <c r="J195" s="1" t="s">
        <v>45</v>
      </c>
      <c r="K195" s="1" t="s">
        <v>848</v>
      </c>
      <c r="L195" t="s">
        <v>72</v>
      </c>
      <c r="M195" t="s">
        <v>73</v>
      </c>
      <c r="N195" t="s">
        <v>49</v>
      </c>
      <c r="O195">
        <v>4</v>
      </c>
      <c r="P195">
        <v>1</v>
      </c>
      <c r="Q195" s="1" t="s">
        <v>519</v>
      </c>
      <c r="V195">
        <v>2008</v>
      </c>
      <c r="W195" s="1" t="s">
        <v>563</v>
      </c>
      <c r="X195" s="1" t="s">
        <v>521</v>
      </c>
      <c r="Y195" s="1" t="s">
        <v>522</v>
      </c>
      <c r="Z195" s="1" t="s">
        <v>515</v>
      </c>
      <c r="AA195" s="1" t="s">
        <v>516</v>
      </c>
      <c r="AB195" s="1" t="s">
        <v>523</v>
      </c>
      <c r="AC195" s="3">
        <v>1.4</v>
      </c>
      <c r="AE195" s="1" t="s">
        <v>65</v>
      </c>
      <c r="AF195" s="1" t="s">
        <v>60</v>
      </c>
    </row>
    <row r="196" spans="1:32" x14ac:dyDescent="0.3">
      <c r="A196">
        <v>900139167</v>
      </c>
      <c r="B196">
        <v>110</v>
      </c>
      <c r="C196" t="s">
        <v>509</v>
      </c>
      <c r="D196" s="1" t="s">
        <v>93</v>
      </c>
      <c r="E196" t="s">
        <v>94</v>
      </c>
      <c r="F196" s="1" t="s">
        <v>95</v>
      </c>
      <c r="G196" t="s">
        <v>96</v>
      </c>
      <c r="H196" t="s">
        <v>97</v>
      </c>
      <c r="I196">
        <v>3801</v>
      </c>
      <c r="J196" s="1" t="s">
        <v>45</v>
      </c>
      <c r="K196" s="1" t="s">
        <v>848</v>
      </c>
      <c r="L196" t="s">
        <v>72</v>
      </c>
      <c r="M196" t="s">
        <v>73</v>
      </c>
      <c r="N196" t="s">
        <v>49</v>
      </c>
      <c r="O196">
        <v>5</v>
      </c>
      <c r="P196">
        <v>1</v>
      </c>
      <c r="Q196" s="1" t="s">
        <v>519</v>
      </c>
      <c r="V196">
        <v>2008</v>
      </c>
      <c r="W196" s="1" t="s">
        <v>563</v>
      </c>
      <c r="X196" s="1" t="s">
        <v>521</v>
      </c>
      <c r="Y196" s="1" t="s">
        <v>522</v>
      </c>
      <c r="Z196" s="1" t="s">
        <v>515</v>
      </c>
      <c r="AA196" s="1" t="s">
        <v>516</v>
      </c>
      <c r="AB196" s="1" t="s">
        <v>523</v>
      </c>
      <c r="AC196" s="3">
        <v>1.4</v>
      </c>
      <c r="AE196" s="1" t="s">
        <v>65</v>
      </c>
      <c r="AF196" s="1" t="s">
        <v>60</v>
      </c>
    </row>
    <row r="197" spans="1:32" x14ac:dyDescent="0.3">
      <c r="A197">
        <v>900139168</v>
      </c>
      <c r="B197">
        <v>110</v>
      </c>
      <c r="C197" t="s">
        <v>509</v>
      </c>
      <c r="D197" s="1" t="s">
        <v>93</v>
      </c>
      <c r="E197" t="s">
        <v>94</v>
      </c>
      <c r="F197" s="1" t="s">
        <v>95</v>
      </c>
      <c r="G197" t="s">
        <v>96</v>
      </c>
      <c r="H197" t="s">
        <v>97</v>
      </c>
      <c r="I197">
        <v>3801</v>
      </c>
      <c r="J197" s="1" t="s">
        <v>45</v>
      </c>
      <c r="K197" s="1" t="s">
        <v>848</v>
      </c>
      <c r="L197" t="s">
        <v>72</v>
      </c>
      <c r="M197" t="s">
        <v>73</v>
      </c>
      <c r="N197" t="s">
        <v>49</v>
      </c>
      <c r="O197">
        <v>6</v>
      </c>
      <c r="P197">
        <v>1</v>
      </c>
      <c r="Q197" s="1" t="s">
        <v>519</v>
      </c>
      <c r="R197" s="1" t="s">
        <v>849</v>
      </c>
      <c r="V197">
        <v>2008</v>
      </c>
      <c r="W197" s="1" t="s">
        <v>851</v>
      </c>
      <c r="X197" s="1" t="s">
        <v>521</v>
      </c>
      <c r="Y197" s="1" t="s">
        <v>522</v>
      </c>
      <c r="Z197" s="1" t="s">
        <v>515</v>
      </c>
      <c r="AA197" s="1" t="s">
        <v>516</v>
      </c>
      <c r="AB197" s="1" t="s">
        <v>523</v>
      </c>
      <c r="AC197" s="3">
        <v>1.4</v>
      </c>
      <c r="AE197" s="1" t="s">
        <v>65</v>
      </c>
      <c r="AF197" s="1" t="s">
        <v>60</v>
      </c>
    </row>
    <row r="198" spans="1:32" x14ac:dyDescent="0.3">
      <c r="A198">
        <v>900139169</v>
      </c>
      <c r="B198">
        <v>110</v>
      </c>
      <c r="C198" t="s">
        <v>509</v>
      </c>
      <c r="D198" s="1" t="s">
        <v>93</v>
      </c>
      <c r="E198" t="s">
        <v>94</v>
      </c>
      <c r="F198" s="1" t="s">
        <v>95</v>
      </c>
      <c r="G198" t="s">
        <v>96</v>
      </c>
      <c r="H198" t="s">
        <v>97</v>
      </c>
      <c r="I198">
        <v>3801</v>
      </c>
      <c r="J198" s="1" t="s">
        <v>45</v>
      </c>
      <c r="K198" s="1" t="s">
        <v>848</v>
      </c>
      <c r="L198" t="s">
        <v>72</v>
      </c>
      <c r="M198" t="s">
        <v>73</v>
      </c>
      <c r="N198" t="s">
        <v>49</v>
      </c>
      <c r="O198">
        <v>7</v>
      </c>
      <c r="P198">
        <v>1</v>
      </c>
      <c r="Q198" s="1" t="s">
        <v>519</v>
      </c>
      <c r="V198">
        <v>2008</v>
      </c>
      <c r="W198" s="1" t="s">
        <v>563</v>
      </c>
      <c r="X198" s="1" t="s">
        <v>521</v>
      </c>
      <c r="Y198" s="1" t="s">
        <v>522</v>
      </c>
      <c r="Z198" s="1" t="s">
        <v>515</v>
      </c>
      <c r="AA198" s="1" t="s">
        <v>516</v>
      </c>
      <c r="AB198" s="1" t="s">
        <v>523</v>
      </c>
      <c r="AC198" s="3">
        <v>1.4</v>
      </c>
      <c r="AE198" s="1" t="s">
        <v>65</v>
      </c>
      <c r="AF198" s="1" t="s">
        <v>60</v>
      </c>
    </row>
    <row r="199" spans="1:32" x14ac:dyDescent="0.3">
      <c r="A199">
        <v>900139170</v>
      </c>
      <c r="B199">
        <v>110</v>
      </c>
      <c r="C199" t="s">
        <v>509</v>
      </c>
      <c r="D199" s="1" t="s">
        <v>93</v>
      </c>
      <c r="E199" t="s">
        <v>94</v>
      </c>
      <c r="F199" s="1" t="s">
        <v>95</v>
      </c>
      <c r="G199" t="s">
        <v>96</v>
      </c>
      <c r="H199" t="s">
        <v>97</v>
      </c>
      <c r="I199">
        <v>3801</v>
      </c>
      <c r="J199" s="1" t="s">
        <v>45</v>
      </c>
      <c r="K199" s="1" t="s">
        <v>852</v>
      </c>
      <c r="L199" t="s">
        <v>72</v>
      </c>
      <c r="M199" t="s">
        <v>73</v>
      </c>
      <c r="N199" t="s">
        <v>49</v>
      </c>
      <c r="O199">
        <v>8</v>
      </c>
      <c r="P199">
        <v>1</v>
      </c>
      <c r="Q199" s="1" t="s">
        <v>688</v>
      </c>
      <c r="R199" s="1" t="s">
        <v>853</v>
      </c>
      <c r="V199">
        <v>2007</v>
      </c>
      <c r="W199" s="1" t="s">
        <v>854</v>
      </c>
      <c r="X199" s="1" t="s">
        <v>521</v>
      </c>
      <c r="Y199" s="1" t="s">
        <v>690</v>
      </c>
      <c r="Z199" s="1" t="s">
        <v>515</v>
      </c>
      <c r="AA199" s="1" t="s">
        <v>516</v>
      </c>
      <c r="AB199" s="1" t="s">
        <v>523</v>
      </c>
      <c r="AC199" s="3">
        <v>2.2000000000000002</v>
      </c>
      <c r="AE199" s="1" t="s">
        <v>65</v>
      </c>
      <c r="AF199" s="1" t="s">
        <v>60</v>
      </c>
    </row>
    <row r="200" spans="1:32" x14ac:dyDescent="0.3">
      <c r="A200">
        <v>900139171</v>
      </c>
      <c r="B200">
        <v>110</v>
      </c>
      <c r="C200" t="s">
        <v>509</v>
      </c>
      <c r="D200" s="1" t="s">
        <v>93</v>
      </c>
      <c r="E200" t="s">
        <v>94</v>
      </c>
      <c r="F200" s="1" t="s">
        <v>95</v>
      </c>
      <c r="G200" t="s">
        <v>96</v>
      </c>
      <c r="H200" t="s">
        <v>97</v>
      </c>
      <c r="I200">
        <v>3801</v>
      </c>
      <c r="J200" s="1" t="s">
        <v>45</v>
      </c>
      <c r="K200" s="1" t="s">
        <v>852</v>
      </c>
      <c r="L200" t="s">
        <v>72</v>
      </c>
      <c r="M200" t="s">
        <v>73</v>
      </c>
      <c r="N200" t="s">
        <v>49</v>
      </c>
      <c r="O200">
        <v>9</v>
      </c>
      <c r="P200">
        <v>1</v>
      </c>
      <c r="Q200" s="1" t="s">
        <v>688</v>
      </c>
      <c r="R200" s="1" t="s">
        <v>853</v>
      </c>
      <c r="V200">
        <v>2007</v>
      </c>
      <c r="W200" s="1" t="s">
        <v>854</v>
      </c>
      <c r="X200" s="1" t="s">
        <v>521</v>
      </c>
      <c r="Y200" s="1" t="s">
        <v>690</v>
      </c>
      <c r="Z200" s="1" t="s">
        <v>515</v>
      </c>
      <c r="AA200" s="1" t="s">
        <v>516</v>
      </c>
      <c r="AB200" s="1" t="s">
        <v>523</v>
      </c>
      <c r="AC200" s="3">
        <v>2.2000000000000002</v>
      </c>
      <c r="AE200" s="1" t="s">
        <v>65</v>
      </c>
      <c r="AF200" s="1" t="s">
        <v>60</v>
      </c>
    </row>
    <row r="201" spans="1:32" x14ac:dyDescent="0.3">
      <c r="A201">
        <v>900139172</v>
      </c>
      <c r="B201">
        <v>110</v>
      </c>
      <c r="C201" t="s">
        <v>509</v>
      </c>
      <c r="D201" s="1" t="s">
        <v>93</v>
      </c>
      <c r="E201" t="s">
        <v>94</v>
      </c>
      <c r="F201" s="1" t="s">
        <v>95</v>
      </c>
      <c r="G201" t="s">
        <v>96</v>
      </c>
      <c r="H201" t="s">
        <v>97</v>
      </c>
      <c r="I201">
        <v>3801</v>
      </c>
      <c r="J201" s="1" t="s">
        <v>45</v>
      </c>
      <c r="K201" s="1" t="s">
        <v>852</v>
      </c>
      <c r="L201" t="s">
        <v>72</v>
      </c>
      <c r="M201" t="s">
        <v>73</v>
      </c>
      <c r="N201" t="s">
        <v>49</v>
      </c>
      <c r="O201">
        <v>10</v>
      </c>
      <c r="P201">
        <v>1</v>
      </c>
      <c r="Q201" s="1" t="s">
        <v>688</v>
      </c>
      <c r="R201" s="1" t="s">
        <v>853</v>
      </c>
      <c r="V201">
        <v>2007</v>
      </c>
      <c r="W201" s="1" t="s">
        <v>854</v>
      </c>
      <c r="X201" s="1" t="s">
        <v>521</v>
      </c>
      <c r="Y201" s="1" t="s">
        <v>690</v>
      </c>
      <c r="Z201" s="1" t="s">
        <v>515</v>
      </c>
      <c r="AA201" s="1" t="s">
        <v>516</v>
      </c>
      <c r="AB201" s="1" t="s">
        <v>523</v>
      </c>
      <c r="AC201" s="3">
        <v>2.2000000000000002</v>
      </c>
      <c r="AE201" s="1" t="s">
        <v>65</v>
      </c>
      <c r="AF201" s="1" t="s">
        <v>60</v>
      </c>
    </row>
    <row r="202" spans="1:32" x14ac:dyDescent="0.3">
      <c r="A202">
        <v>900139173</v>
      </c>
      <c r="B202">
        <v>110</v>
      </c>
      <c r="C202" t="s">
        <v>509</v>
      </c>
      <c r="D202" s="1" t="s">
        <v>93</v>
      </c>
      <c r="E202" t="s">
        <v>94</v>
      </c>
      <c r="F202" s="1" t="s">
        <v>95</v>
      </c>
      <c r="G202" t="s">
        <v>96</v>
      </c>
      <c r="H202" t="s">
        <v>97</v>
      </c>
      <c r="I202">
        <v>3801</v>
      </c>
      <c r="J202" s="1" t="s">
        <v>45</v>
      </c>
      <c r="K202" s="1" t="s">
        <v>852</v>
      </c>
      <c r="L202" t="s">
        <v>72</v>
      </c>
      <c r="M202" t="s">
        <v>73</v>
      </c>
      <c r="N202" t="s">
        <v>49</v>
      </c>
      <c r="O202">
        <v>11</v>
      </c>
      <c r="P202">
        <v>1</v>
      </c>
      <c r="Q202" s="1" t="s">
        <v>688</v>
      </c>
      <c r="R202" s="1" t="s">
        <v>853</v>
      </c>
      <c r="V202">
        <v>2007</v>
      </c>
      <c r="W202" s="1" t="s">
        <v>854</v>
      </c>
      <c r="X202" s="1" t="s">
        <v>521</v>
      </c>
      <c r="Y202" s="1" t="s">
        <v>690</v>
      </c>
      <c r="Z202" s="1" t="s">
        <v>515</v>
      </c>
      <c r="AA202" s="1" t="s">
        <v>516</v>
      </c>
      <c r="AB202" s="1" t="s">
        <v>523</v>
      </c>
      <c r="AC202" s="3">
        <v>2.2000000000000002</v>
      </c>
      <c r="AE202" s="1" t="s">
        <v>65</v>
      </c>
      <c r="AF202" s="1" t="s">
        <v>60</v>
      </c>
    </row>
    <row r="203" spans="1:32" x14ac:dyDescent="0.3">
      <c r="A203">
        <v>900139183</v>
      </c>
      <c r="B203">
        <v>110</v>
      </c>
      <c r="C203" t="s">
        <v>509</v>
      </c>
      <c r="D203" s="1" t="s">
        <v>93</v>
      </c>
      <c r="E203" t="s">
        <v>94</v>
      </c>
      <c r="F203" s="1" t="s">
        <v>95</v>
      </c>
      <c r="G203" t="s">
        <v>96</v>
      </c>
      <c r="H203" t="s">
        <v>97</v>
      </c>
      <c r="I203">
        <v>3801</v>
      </c>
      <c r="J203" s="1" t="s">
        <v>45</v>
      </c>
      <c r="K203" s="1" t="s">
        <v>672</v>
      </c>
      <c r="L203" t="s">
        <v>72</v>
      </c>
      <c r="M203" t="s">
        <v>73</v>
      </c>
      <c r="N203" t="s">
        <v>49</v>
      </c>
      <c r="O203">
        <v>12</v>
      </c>
      <c r="P203">
        <v>1</v>
      </c>
      <c r="Q203" s="1" t="s">
        <v>526</v>
      </c>
      <c r="R203" s="1" t="s">
        <v>614</v>
      </c>
      <c r="V203">
        <v>2007</v>
      </c>
      <c r="W203" s="1" t="s">
        <v>855</v>
      </c>
      <c r="X203" s="1" t="s">
        <v>530</v>
      </c>
      <c r="Y203" s="1" t="s">
        <v>531</v>
      </c>
      <c r="Z203" s="1" t="s">
        <v>515</v>
      </c>
      <c r="AA203" s="1" t="s">
        <v>516</v>
      </c>
      <c r="AB203" s="1" t="s">
        <v>523</v>
      </c>
      <c r="AC203" s="3">
        <v>18.899999999999999</v>
      </c>
      <c r="AE203" s="1" t="s">
        <v>65</v>
      </c>
      <c r="AF203" s="1" t="s">
        <v>60</v>
      </c>
    </row>
    <row r="204" spans="1:32" x14ac:dyDescent="0.3">
      <c r="A204">
        <v>900139185</v>
      </c>
      <c r="B204">
        <v>110</v>
      </c>
      <c r="C204" t="s">
        <v>509</v>
      </c>
      <c r="D204" s="1" t="s">
        <v>93</v>
      </c>
      <c r="E204" t="s">
        <v>94</v>
      </c>
      <c r="F204" s="1" t="s">
        <v>95</v>
      </c>
      <c r="G204" t="s">
        <v>96</v>
      </c>
      <c r="H204" t="s">
        <v>97</v>
      </c>
      <c r="I204">
        <v>3801</v>
      </c>
      <c r="J204" s="1" t="s">
        <v>45</v>
      </c>
      <c r="K204" s="1" t="s">
        <v>672</v>
      </c>
      <c r="L204" t="s">
        <v>72</v>
      </c>
      <c r="M204" t="s">
        <v>73</v>
      </c>
      <c r="N204" t="s">
        <v>49</v>
      </c>
      <c r="O204">
        <v>13</v>
      </c>
      <c r="P204">
        <v>1</v>
      </c>
      <c r="Q204" s="1" t="s">
        <v>587</v>
      </c>
      <c r="R204" s="1" t="s">
        <v>856</v>
      </c>
      <c r="V204">
        <v>2004</v>
      </c>
      <c r="W204" s="1" t="s">
        <v>857</v>
      </c>
      <c r="X204" s="1" t="s">
        <v>530</v>
      </c>
      <c r="Y204" s="1" t="s">
        <v>531</v>
      </c>
      <c r="Z204" s="1" t="s">
        <v>515</v>
      </c>
      <c r="AA204" s="1" t="s">
        <v>516</v>
      </c>
      <c r="AB204" s="1" t="s">
        <v>517</v>
      </c>
      <c r="AE204" s="1" t="s">
        <v>65</v>
      </c>
      <c r="AF204" s="1" t="s">
        <v>60</v>
      </c>
    </row>
    <row r="205" spans="1:32" x14ac:dyDescent="0.3">
      <c r="A205">
        <v>900139186</v>
      </c>
      <c r="B205">
        <v>110</v>
      </c>
      <c r="C205" t="s">
        <v>509</v>
      </c>
      <c r="D205" s="1" t="s">
        <v>93</v>
      </c>
      <c r="E205" t="s">
        <v>94</v>
      </c>
      <c r="F205" s="1" t="s">
        <v>95</v>
      </c>
      <c r="G205" t="s">
        <v>96</v>
      </c>
      <c r="H205" t="s">
        <v>97</v>
      </c>
      <c r="I205">
        <v>3801</v>
      </c>
      <c r="J205" s="1" t="s">
        <v>45</v>
      </c>
      <c r="K205" s="1" t="s">
        <v>672</v>
      </c>
      <c r="L205" t="s">
        <v>72</v>
      </c>
      <c r="M205" t="s">
        <v>73</v>
      </c>
      <c r="N205" t="s">
        <v>49</v>
      </c>
      <c r="O205">
        <v>14</v>
      </c>
      <c r="P205">
        <v>1</v>
      </c>
      <c r="Q205" s="1" t="s">
        <v>526</v>
      </c>
      <c r="R205" s="1" t="s">
        <v>614</v>
      </c>
      <c r="W205" s="1" t="s">
        <v>529</v>
      </c>
      <c r="X205" s="1" t="s">
        <v>530</v>
      </c>
      <c r="Y205" s="1" t="s">
        <v>531</v>
      </c>
      <c r="Z205" s="1" t="s">
        <v>515</v>
      </c>
      <c r="AA205" s="1" t="s">
        <v>516</v>
      </c>
      <c r="AB205" s="1" t="s">
        <v>523</v>
      </c>
      <c r="AC205" s="3">
        <v>18.899999999999999</v>
      </c>
      <c r="AE205" s="1" t="s">
        <v>65</v>
      </c>
      <c r="AF205" s="1" t="s">
        <v>60</v>
      </c>
    </row>
    <row r="206" spans="1:32" x14ac:dyDescent="0.3">
      <c r="A206">
        <v>900139187</v>
      </c>
      <c r="B206">
        <v>110</v>
      </c>
      <c r="C206" t="s">
        <v>509</v>
      </c>
      <c r="D206" s="1" t="s">
        <v>93</v>
      </c>
      <c r="E206" t="s">
        <v>94</v>
      </c>
      <c r="F206" s="1" t="s">
        <v>95</v>
      </c>
      <c r="G206" t="s">
        <v>96</v>
      </c>
      <c r="H206" t="s">
        <v>97</v>
      </c>
      <c r="I206">
        <v>3801</v>
      </c>
      <c r="J206" s="1" t="s">
        <v>45</v>
      </c>
      <c r="K206" s="1" t="s">
        <v>858</v>
      </c>
      <c r="L206" t="s">
        <v>72</v>
      </c>
      <c r="M206" t="s">
        <v>73</v>
      </c>
      <c r="N206" t="s">
        <v>49</v>
      </c>
      <c r="O206">
        <v>15</v>
      </c>
      <c r="P206">
        <v>1</v>
      </c>
      <c r="Q206" s="1" t="s">
        <v>526</v>
      </c>
      <c r="R206" s="1" t="s">
        <v>814</v>
      </c>
      <c r="S206" s="1" t="s">
        <v>859</v>
      </c>
      <c r="V206">
        <v>2007</v>
      </c>
      <c r="W206" s="1" t="s">
        <v>696</v>
      </c>
      <c r="X206" s="1" t="s">
        <v>530</v>
      </c>
      <c r="Y206" s="1" t="s">
        <v>531</v>
      </c>
      <c r="Z206" s="1" t="s">
        <v>515</v>
      </c>
      <c r="AA206" s="1" t="s">
        <v>516</v>
      </c>
      <c r="AB206" s="1" t="s">
        <v>523</v>
      </c>
      <c r="AC206" s="3">
        <v>10.8</v>
      </c>
      <c r="AE206" s="1" t="s">
        <v>65</v>
      </c>
      <c r="AF206" s="1" t="s">
        <v>60</v>
      </c>
    </row>
    <row r="207" spans="1:32" x14ac:dyDescent="0.3">
      <c r="A207">
        <v>900139189</v>
      </c>
      <c r="B207">
        <v>110</v>
      </c>
      <c r="C207" t="s">
        <v>509</v>
      </c>
      <c r="D207" s="1" t="s">
        <v>93</v>
      </c>
      <c r="E207" t="s">
        <v>94</v>
      </c>
      <c r="F207" s="1" t="s">
        <v>95</v>
      </c>
      <c r="G207" t="s">
        <v>96</v>
      </c>
      <c r="H207" t="s">
        <v>97</v>
      </c>
      <c r="I207">
        <v>3801</v>
      </c>
      <c r="J207" s="1" t="s">
        <v>45</v>
      </c>
      <c r="K207" s="1" t="s">
        <v>848</v>
      </c>
      <c r="L207" t="s">
        <v>72</v>
      </c>
      <c r="M207" t="s">
        <v>73</v>
      </c>
      <c r="N207" t="s">
        <v>49</v>
      </c>
      <c r="O207">
        <v>16</v>
      </c>
      <c r="P207">
        <v>1</v>
      </c>
      <c r="Q207" s="1" t="s">
        <v>526</v>
      </c>
      <c r="R207" s="1" t="s">
        <v>614</v>
      </c>
      <c r="S207" s="1" t="s">
        <v>860</v>
      </c>
      <c r="V207">
        <v>2007</v>
      </c>
      <c r="W207" s="1" t="s">
        <v>861</v>
      </c>
      <c r="X207" s="1" t="s">
        <v>530</v>
      </c>
      <c r="Y207" s="1" t="s">
        <v>531</v>
      </c>
      <c r="Z207" s="1" t="s">
        <v>515</v>
      </c>
      <c r="AA207" s="1" t="s">
        <v>516</v>
      </c>
      <c r="AB207" s="1" t="s">
        <v>523</v>
      </c>
      <c r="AC207" s="3">
        <v>18.899999999999999</v>
      </c>
      <c r="AE207" s="1" t="s">
        <v>65</v>
      </c>
      <c r="AF207" s="1" t="s">
        <v>60</v>
      </c>
    </row>
    <row r="208" spans="1:32" x14ac:dyDescent="0.3">
      <c r="A208">
        <v>900139190</v>
      </c>
      <c r="B208">
        <v>110</v>
      </c>
      <c r="C208" t="s">
        <v>509</v>
      </c>
      <c r="D208" s="1" t="s">
        <v>93</v>
      </c>
      <c r="E208" t="s">
        <v>94</v>
      </c>
      <c r="F208" s="1" t="s">
        <v>95</v>
      </c>
      <c r="G208" t="s">
        <v>96</v>
      </c>
      <c r="H208" t="s">
        <v>97</v>
      </c>
      <c r="I208">
        <v>3801</v>
      </c>
      <c r="J208" s="1" t="s">
        <v>45</v>
      </c>
      <c r="K208" s="1" t="s">
        <v>848</v>
      </c>
      <c r="L208" t="s">
        <v>72</v>
      </c>
      <c r="M208" t="s">
        <v>73</v>
      </c>
      <c r="N208" t="s">
        <v>49</v>
      </c>
      <c r="O208">
        <v>17</v>
      </c>
      <c r="P208">
        <v>1</v>
      </c>
      <c r="Q208" s="1" t="s">
        <v>526</v>
      </c>
      <c r="R208" s="1" t="s">
        <v>532</v>
      </c>
      <c r="S208" s="1" t="s">
        <v>862</v>
      </c>
      <c r="V208">
        <v>2007</v>
      </c>
      <c r="W208" s="1" t="s">
        <v>529</v>
      </c>
      <c r="X208" s="1" t="s">
        <v>530</v>
      </c>
      <c r="Y208" s="1" t="s">
        <v>531</v>
      </c>
      <c r="Z208" s="1" t="s">
        <v>515</v>
      </c>
      <c r="AA208" s="1" t="s">
        <v>516</v>
      </c>
      <c r="AB208" s="1" t="s">
        <v>517</v>
      </c>
      <c r="AC208" s="3">
        <v>37.200000000000003</v>
      </c>
      <c r="AE208" s="1" t="s">
        <v>65</v>
      </c>
      <c r="AF208" s="1" t="s">
        <v>60</v>
      </c>
    </row>
    <row r="209" spans="1:32" x14ac:dyDescent="0.3">
      <c r="A209">
        <v>900139191</v>
      </c>
      <c r="B209">
        <v>110</v>
      </c>
      <c r="C209" t="s">
        <v>509</v>
      </c>
      <c r="D209" s="1" t="s">
        <v>93</v>
      </c>
      <c r="E209" t="s">
        <v>94</v>
      </c>
      <c r="F209" s="1" t="s">
        <v>95</v>
      </c>
      <c r="G209" t="s">
        <v>96</v>
      </c>
      <c r="H209" t="s">
        <v>97</v>
      </c>
      <c r="I209">
        <v>3801</v>
      </c>
      <c r="J209" s="1" t="s">
        <v>45</v>
      </c>
      <c r="K209" s="1" t="s">
        <v>672</v>
      </c>
      <c r="L209" t="s">
        <v>72</v>
      </c>
      <c r="M209" t="s">
        <v>73</v>
      </c>
      <c r="N209" t="s">
        <v>49</v>
      </c>
      <c r="O209">
        <v>18</v>
      </c>
      <c r="P209">
        <v>1</v>
      </c>
      <c r="Q209" s="1" t="s">
        <v>526</v>
      </c>
      <c r="R209" s="1" t="s">
        <v>614</v>
      </c>
      <c r="V209">
        <v>2007</v>
      </c>
      <c r="W209" s="1" t="s">
        <v>855</v>
      </c>
      <c r="X209" s="1" t="s">
        <v>530</v>
      </c>
      <c r="Y209" s="1" t="s">
        <v>531</v>
      </c>
      <c r="Z209" s="1" t="s">
        <v>515</v>
      </c>
      <c r="AA209" s="1" t="s">
        <v>516</v>
      </c>
      <c r="AB209" s="1" t="s">
        <v>523</v>
      </c>
      <c r="AC209" s="3">
        <v>18.899999999999999</v>
      </c>
      <c r="AE209" s="1" t="s">
        <v>65</v>
      </c>
      <c r="AF209" s="1" t="s">
        <v>60</v>
      </c>
    </row>
    <row r="210" spans="1:32" x14ac:dyDescent="0.3">
      <c r="A210">
        <v>900139192</v>
      </c>
      <c r="B210">
        <v>110</v>
      </c>
      <c r="C210" t="s">
        <v>509</v>
      </c>
      <c r="D210" s="1" t="s">
        <v>93</v>
      </c>
      <c r="E210" t="s">
        <v>94</v>
      </c>
      <c r="F210" s="1" t="s">
        <v>95</v>
      </c>
      <c r="G210" t="s">
        <v>96</v>
      </c>
      <c r="H210" t="s">
        <v>97</v>
      </c>
      <c r="I210">
        <v>3801</v>
      </c>
      <c r="J210" s="1" t="s">
        <v>45</v>
      </c>
      <c r="K210" s="1" t="s">
        <v>672</v>
      </c>
      <c r="L210" t="s">
        <v>72</v>
      </c>
      <c r="M210" t="s">
        <v>73</v>
      </c>
      <c r="N210" t="s">
        <v>49</v>
      </c>
      <c r="O210">
        <v>19</v>
      </c>
      <c r="P210">
        <v>1</v>
      </c>
      <c r="Q210" s="1" t="s">
        <v>526</v>
      </c>
      <c r="R210" s="1" t="s">
        <v>863</v>
      </c>
      <c r="S210" s="1" t="s">
        <v>864</v>
      </c>
      <c r="W210" s="1" t="s">
        <v>696</v>
      </c>
      <c r="X210" s="1" t="s">
        <v>530</v>
      </c>
      <c r="Y210" s="1" t="s">
        <v>531</v>
      </c>
      <c r="Z210" s="1" t="s">
        <v>515</v>
      </c>
      <c r="AA210" s="1" t="s">
        <v>516</v>
      </c>
      <c r="AB210" s="1" t="s">
        <v>523</v>
      </c>
      <c r="AC210" s="3">
        <v>10.8</v>
      </c>
      <c r="AE210" s="1" t="s">
        <v>65</v>
      </c>
      <c r="AF210" s="1" t="s">
        <v>60</v>
      </c>
    </row>
    <row r="211" spans="1:32" x14ac:dyDescent="0.3">
      <c r="A211">
        <v>900139214</v>
      </c>
      <c r="B211">
        <v>110</v>
      </c>
      <c r="C211" t="s">
        <v>509</v>
      </c>
      <c r="D211" s="1" t="s">
        <v>93</v>
      </c>
      <c r="E211" t="s">
        <v>94</v>
      </c>
      <c r="F211" s="1" t="s">
        <v>95</v>
      </c>
      <c r="G211" t="s">
        <v>96</v>
      </c>
      <c r="H211" t="s">
        <v>97</v>
      </c>
      <c r="I211">
        <v>3801</v>
      </c>
      <c r="J211" s="1" t="s">
        <v>45</v>
      </c>
      <c r="K211" s="1" t="s">
        <v>672</v>
      </c>
      <c r="L211" t="s">
        <v>72</v>
      </c>
      <c r="M211" t="s">
        <v>73</v>
      </c>
      <c r="N211" t="s">
        <v>49</v>
      </c>
      <c r="O211">
        <v>20</v>
      </c>
      <c r="P211">
        <v>1</v>
      </c>
      <c r="Q211" s="1" t="s">
        <v>539</v>
      </c>
      <c r="R211" s="1" t="s">
        <v>865</v>
      </c>
      <c r="V211">
        <v>2007</v>
      </c>
      <c r="W211" s="1" t="s">
        <v>703</v>
      </c>
      <c r="X211" s="1" t="s">
        <v>536</v>
      </c>
      <c r="Y211" s="1" t="s">
        <v>537</v>
      </c>
      <c r="Z211" s="1" t="s">
        <v>515</v>
      </c>
      <c r="AA211" s="1" t="s">
        <v>516</v>
      </c>
      <c r="AB211" s="1" t="s">
        <v>523</v>
      </c>
      <c r="AC211" s="3">
        <v>3.2</v>
      </c>
      <c r="AE211" s="1" t="s">
        <v>65</v>
      </c>
      <c r="AF211" s="1" t="s">
        <v>60</v>
      </c>
    </row>
    <row r="212" spans="1:32" x14ac:dyDescent="0.3">
      <c r="A212">
        <v>900139216</v>
      </c>
      <c r="B212">
        <v>110</v>
      </c>
      <c r="C212" t="s">
        <v>509</v>
      </c>
      <c r="D212" s="1" t="s">
        <v>93</v>
      </c>
      <c r="E212" t="s">
        <v>94</v>
      </c>
      <c r="F212" s="1" t="s">
        <v>95</v>
      </c>
      <c r="G212" t="s">
        <v>96</v>
      </c>
      <c r="H212" t="s">
        <v>97</v>
      </c>
      <c r="I212">
        <v>3801</v>
      </c>
      <c r="J212" s="1" t="s">
        <v>45</v>
      </c>
      <c r="K212" s="1" t="s">
        <v>848</v>
      </c>
      <c r="L212" t="s">
        <v>72</v>
      </c>
      <c r="M212" t="s">
        <v>73</v>
      </c>
      <c r="N212" t="s">
        <v>49</v>
      </c>
      <c r="O212">
        <v>21</v>
      </c>
      <c r="P212">
        <v>1</v>
      </c>
      <c r="Q212" s="1" t="s">
        <v>539</v>
      </c>
      <c r="R212" s="1" t="s">
        <v>866</v>
      </c>
      <c r="V212">
        <v>2007</v>
      </c>
      <c r="W212" s="1" t="s">
        <v>541</v>
      </c>
      <c r="X212" s="1" t="s">
        <v>536</v>
      </c>
      <c r="Y212" s="1" t="s">
        <v>542</v>
      </c>
      <c r="Z212" s="1" t="s">
        <v>515</v>
      </c>
      <c r="AA212" s="1" t="s">
        <v>516</v>
      </c>
      <c r="AB212" s="1" t="s">
        <v>517</v>
      </c>
      <c r="AC212" s="3">
        <v>6</v>
      </c>
      <c r="AE212" s="1" t="s">
        <v>65</v>
      </c>
      <c r="AF212" s="1" t="s">
        <v>60</v>
      </c>
    </row>
    <row r="213" spans="1:32" x14ac:dyDescent="0.3">
      <c r="A213">
        <v>900139217</v>
      </c>
      <c r="B213">
        <v>110</v>
      </c>
      <c r="C213" t="s">
        <v>509</v>
      </c>
      <c r="D213" s="1" t="s">
        <v>93</v>
      </c>
      <c r="E213" t="s">
        <v>94</v>
      </c>
      <c r="F213" s="1" t="s">
        <v>95</v>
      </c>
      <c r="G213" t="s">
        <v>96</v>
      </c>
      <c r="H213" t="s">
        <v>97</v>
      </c>
      <c r="I213">
        <v>3801</v>
      </c>
      <c r="J213" s="1" t="s">
        <v>45</v>
      </c>
      <c r="K213" s="1" t="s">
        <v>672</v>
      </c>
      <c r="L213" t="s">
        <v>72</v>
      </c>
      <c r="M213" t="s">
        <v>73</v>
      </c>
      <c r="N213" t="s">
        <v>49</v>
      </c>
      <c r="O213">
        <v>22</v>
      </c>
      <c r="P213">
        <v>1</v>
      </c>
      <c r="Q213" s="1" t="s">
        <v>539</v>
      </c>
      <c r="R213" s="1" t="s">
        <v>867</v>
      </c>
      <c r="S213" s="1" t="s">
        <v>868</v>
      </c>
      <c r="V213">
        <v>2007</v>
      </c>
      <c r="W213" s="1" t="s">
        <v>709</v>
      </c>
      <c r="X213" s="1" t="s">
        <v>536</v>
      </c>
      <c r="Y213" s="1" t="s">
        <v>710</v>
      </c>
      <c r="Z213" s="1" t="s">
        <v>515</v>
      </c>
      <c r="AA213" s="1" t="s">
        <v>547</v>
      </c>
      <c r="AB213" s="1" t="s">
        <v>517</v>
      </c>
      <c r="AC213" s="3">
        <v>9.3000000000000007</v>
      </c>
      <c r="AE213" s="1" t="s">
        <v>65</v>
      </c>
      <c r="AF213" s="1" t="s">
        <v>60</v>
      </c>
    </row>
    <row r="214" spans="1:32" x14ac:dyDescent="0.3">
      <c r="A214">
        <v>900139218</v>
      </c>
      <c r="B214">
        <v>110</v>
      </c>
      <c r="C214" t="s">
        <v>509</v>
      </c>
      <c r="D214" s="1" t="s">
        <v>93</v>
      </c>
      <c r="E214" t="s">
        <v>94</v>
      </c>
      <c r="F214" s="1" t="s">
        <v>95</v>
      </c>
      <c r="G214" t="s">
        <v>96</v>
      </c>
      <c r="H214" t="s">
        <v>97</v>
      </c>
      <c r="I214">
        <v>3801</v>
      </c>
      <c r="J214" s="1" t="s">
        <v>45</v>
      </c>
      <c r="K214" s="1" t="s">
        <v>672</v>
      </c>
      <c r="L214" t="s">
        <v>72</v>
      </c>
      <c r="M214" t="s">
        <v>73</v>
      </c>
      <c r="N214" t="s">
        <v>49</v>
      </c>
      <c r="O214">
        <v>23</v>
      </c>
      <c r="P214">
        <v>1</v>
      </c>
      <c r="Q214" s="1" t="s">
        <v>539</v>
      </c>
      <c r="R214" s="1" t="s">
        <v>867</v>
      </c>
      <c r="S214" s="1" t="s">
        <v>869</v>
      </c>
      <c r="V214">
        <v>2008</v>
      </c>
      <c r="W214" s="1" t="s">
        <v>709</v>
      </c>
      <c r="X214" s="1" t="s">
        <v>536</v>
      </c>
      <c r="Y214" s="1" t="s">
        <v>710</v>
      </c>
      <c r="Z214" s="1" t="s">
        <v>515</v>
      </c>
      <c r="AA214" s="1" t="s">
        <v>547</v>
      </c>
      <c r="AB214" s="1" t="s">
        <v>517</v>
      </c>
      <c r="AC214" s="3">
        <v>9.3000000000000007</v>
      </c>
      <c r="AE214" s="1" t="s">
        <v>65</v>
      </c>
      <c r="AF214" s="1" t="s">
        <v>60</v>
      </c>
    </row>
    <row r="215" spans="1:32" x14ac:dyDescent="0.3">
      <c r="A215">
        <v>900139219</v>
      </c>
      <c r="B215">
        <v>110</v>
      </c>
      <c r="C215" t="s">
        <v>509</v>
      </c>
      <c r="D215" s="1" t="s">
        <v>93</v>
      </c>
      <c r="E215" t="s">
        <v>94</v>
      </c>
      <c r="F215" s="1" t="s">
        <v>95</v>
      </c>
      <c r="G215" t="s">
        <v>96</v>
      </c>
      <c r="H215" t="s">
        <v>97</v>
      </c>
      <c r="I215">
        <v>3801</v>
      </c>
      <c r="J215" s="1" t="s">
        <v>45</v>
      </c>
      <c r="K215" s="1" t="s">
        <v>453</v>
      </c>
      <c r="L215" t="s">
        <v>72</v>
      </c>
      <c r="M215" t="s">
        <v>73</v>
      </c>
      <c r="N215" t="s">
        <v>49</v>
      </c>
      <c r="O215">
        <v>24</v>
      </c>
      <c r="P215">
        <v>1</v>
      </c>
      <c r="Q215" s="1" t="s">
        <v>717</v>
      </c>
      <c r="R215" s="1" t="s">
        <v>870</v>
      </c>
      <c r="V215">
        <v>2007</v>
      </c>
      <c r="W215" s="1" t="s">
        <v>545</v>
      </c>
      <c r="X215" s="1" t="s">
        <v>536</v>
      </c>
      <c r="Y215" s="1" t="s">
        <v>546</v>
      </c>
      <c r="Z215" s="1" t="s">
        <v>515</v>
      </c>
      <c r="AA215" s="1" t="s">
        <v>90</v>
      </c>
      <c r="AB215" s="1" t="s">
        <v>90</v>
      </c>
      <c r="AE215" s="1" t="s">
        <v>65</v>
      </c>
      <c r="AF215" s="1" t="s">
        <v>60</v>
      </c>
    </row>
    <row r="216" spans="1:32" x14ac:dyDescent="0.3">
      <c r="A216">
        <v>900139220</v>
      </c>
      <c r="B216">
        <v>110</v>
      </c>
      <c r="C216" t="s">
        <v>509</v>
      </c>
      <c r="D216" s="1" t="s">
        <v>93</v>
      </c>
      <c r="E216" t="s">
        <v>94</v>
      </c>
      <c r="F216" s="1" t="s">
        <v>95</v>
      </c>
      <c r="G216" t="s">
        <v>96</v>
      </c>
      <c r="H216" t="s">
        <v>97</v>
      </c>
      <c r="I216">
        <v>3801</v>
      </c>
      <c r="J216" s="1" t="s">
        <v>45</v>
      </c>
      <c r="K216" s="1" t="s">
        <v>672</v>
      </c>
      <c r="L216" t="s">
        <v>72</v>
      </c>
      <c r="M216" t="s">
        <v>73</v>
      </c>
      <c r="N216" t="s">
        <v>49</v>
      </c>
      <c r="O216">
        <v>25</v>
      </c>
      <c r="P216">
        <v>1</v>
      </c>
      <c r="Q216" s="1" t="s">
        <v>700</v>
      </c>
      <c r="R216" s="1" t="s">
        <v>871</v>
      </c>
      <c r="V216">
        <v>2007</v>
      </c>
      <c r="W216" s="1" t="s">
        <v>872</v>
      </c>
      <c r="X216" s="1" t="s">
        <v>536</v>
      </c>
      <c r="Y216" s="1" t="s">
        <v>549</v>
      </c>
      <c r="Z216" s="1" t="s">
        <v>515</v>
      </c>
      <c r="AA216" s="1" t="s">
        <v>547</v>
      </c>
      <c r="AB216" s="1" t="s">
        <v>517</v>
      </c>
      <c r="AC216" s="3">
        <v>35</v>
      </c>
      <c r="AE216" s="1" t="s">
        <v>65</v>
      </c>
      <c r="AF216" s="1" t="s">
        <v>60</v>
      </c>
    </row>
    <row r="217" spans="1:32" x14ac:dyDescent="0.3">
      <c r="A217">
        <v>900139221</v>
      </c>
      <c r="B217">
        <v>110</v>
      </c>
      <c r="C217" t="s">
        <v>509</v>
      </c>
      <c r="D217" s="1" t="s">
        <v>93</v>
      </c>
      <c r="E217" t="s">
        <v>94</v>
      </c>
      <c r="F217" s="1" t="s">
        <v>95</v>
      </c>
      <c r="G217" t="s">
        <v>96</v>
      </c>
      <c r="H217" t="s">
        <v>97</v>
      </c>
      <c r="I217">
        <v>3801</v>
      </c>
      <c r="J217" s="1" t="s">
        <v>45</v>
      </c>
      <c r="K217" s="1" t="s">
        <v>672</v>
      </c>
      <c r="L217" t="s">
        <v>72</v>
      </c>
      <c r="M217" t="s">
        <v>73</v>
      </c>
      <c r="N217" t="s">
        <v>49</v>
      </c>
      <c r="O217">
        <v>26</v>
      </c>
      <c r="P217">
        <v>1</v>
      </c>
      <c r="Q217" s="1" t="s">
        <v>700</v>
      </c>
      <c r="V217">
        <v>2011</v>
      </c>
      <c r="W217" s="1" t="s">
        <v>548</v>
      </c>
      <c r="X217" s="1" t="s">
        <v>536</v>
      </c>
      <c r="Y217" s="1" t="s">
        <v>549</v>
      </c>
      <c r="Z217" s="1" t="s">
        <v>515</v>
      </c>
      <c r="AA217" s="1" t="s">
        <v>547</v>
      </c>
      <c r="AB217" s="1" t="s">
        <v>517</v>
      </c>
      <c r="AC217" s="3">
        <v>35</v>
      </c>
      <c r="AE217" s="1" t="s">
        <v>65</v>
      </c>
      <c r="AF217" s="1" t="s">
        <v>60</v>
      </c>
    </row>
    <row r="218" spans="1:32" x14ac:dyDescent="0.3">
      <c r="A218">
        <v>900139222</v>
      </c>
      <c r="B218">
        <v>110</v>
      </c>
      <c r="C218" t="s">
        <v>509</v>
      </c>
      <c r="D218" s="1" t="s">
        <v>93</v>
      </c>
      <c r="E218" t="s">
        <v>94</v>
      </c>
      <c r="F218" s="1" t="s">
        <v>95</v>
      </c>
      <c r="G218" t="s">
        <v>96</v>
      </c>
      <c r="H218" t="s">
        <v>97</v>
      </c>
      <c r="I218">
        <v>3801</v>
      </c>
      <c r="J218" s="1" t="s">
        <v>45</v>
      </c>
      <c r="K218" s="1" t="s">
        <v>453</v>
      </c>
      <c r="L218" t="s">
        <v>72</v>
      </c>
      <c r="M218" t="s">
        <v>73</v>
      </c>
      <c r="N218" t="s">
        <v>49</v>
      </c>
      <c r="O218">
        <v>27</v>
      </c>
      <c r="P218">
        <v>1</v>
      </c>
      <c r="Q218" s="1" t="s">
        <v>717</v>
      </c>
      <c r="R218" s="1" t="s">
        <v>873</v>
      </c>
      <c r="V218">
        <v>2007</v>
      </c>
      <c r="W218" s="1" t="s">
        <v>548</v>
      </c>
      <c r="X218" s="1" t="s">
        <v>536</v>
      </c>
      <c r="Y218" s="1" t="s">
        <v>549</v>
      </c>
      <c r="Z218" s="1" t="s">
        <v>515</v>
      </c>
      <c r="AA218" s="1" t="s">
        <v>516</v>
      </c>
      <c r="AB218" s="1" t="s">
        <v>517</v>
      </c>
      <c r="AC218" s="3">
        <v>11</v>
      </c>
      <c r="AE218" s="1" t="s">
        <v>65</v>
      </c>
      <c r="AF218" s="1" t="s">
        <v>60</v>
      </c>
    </row>
    <row r="219" spans="1:32" x14ac:dyDescent="0.3">
      <c r="A219">
        <v>900139223</v>
      </c>
      <c r="B219">
        <v>110</v>
      </c>
      <c r="C219" t="s">
        <v>509</v>
      </c>
      <c r="D219" s="1" t="s">
        <v>93</v>
      </c>
      <c r="E219" t="s">
        <v>94</v>
      </c>
      <c r="F219" s="1" t="s">
        <v>95</v>
      </c>
      <c r="G219" t="s">
        <v>96</v>
      </c>
      <c r="H219" t="s">
        <v>97</v>
      </c>
      <c r="I219">
        <v>3801</v>
      </c>
      <c r="J219" s="1" t="s">
        <v>45</v>
      </c>
      <c r="K219" s="1" t="s">
        <v>848</v>
      </c>
      <c r="L219" t="s">
        <v>72</v>
      </c>
      <c r="M219" t="s">
        <v>73</v>
      </c>
      <c r="N219" t="s">
        <v>49</v>
      </c>
      <c r="O219">
        <v>28</v>
      </c>
      <c r="P219">
        <v>1</v>
      </c>
      <c r="Q219" s="1" t="s">
        <v>539</v>
      </c>
      <c r="R219" s="1" t="s">
        <v>874</v>
      </c>
      <c r="S219" s="1" t="s">
        <v>874</v>
      </c>
      <c r="V219">
        <v>2007</v>
      </c>
      <c r="W219" s="1" t="s">
        <v>875</v>
      </c>
      <c r="X219" s="1" t="s">
        <v>536</v>
      </c>
      <c r="Y219" s="1" t="s">
        <v>549</v>
      </c>
      <c r="Z219" s="1" t="s">
        <v>515</v>
      </c>
      <c r="AA219" s="1" t="s">
        <v>516</v>
      </c>
      <c r="AB219" s="1" t="s">
        <v>517</v>
      </c>
      <c r="AC219" s="3">
        <v>12.6</v>
      </c>
      <c r="AE219" s="1" t="s">
        <v>65</v>
      </c>
      <c r="AF219" s="1" t="s">
        <v>60</v>
      </c>
    </row>
    <row r="220" spans="1:32" x14ac:dyDescent="0.3">
      <c r="A220">
        <v>900139224</v>
      </c>
      <c r="B220">
        <v>110</v>
      </c>
      <c r="C220" t="s">
        <v>509</v>
      </c>
      <c r="D220" s="1" t="s">
        <v>93</v>
      </c>
      <c r="E220" t="s">
        <v>94</v>
      </c>
      <c r="F220" s="1" t="s">
        <v>95</v>
      </c>
      <c r="G220" t="s">
        <v>96</v>
      </c>
      <c r="H220" t="s">
        <v>97</v>
      </c>
      <c r="I220">
        <v>3801</v>
      </c>
      <c r="J220" s="1" t="s">
        <v>45</v>
      </c>
      <c r="K220" s="1" t="s">
        <v>848</v>
      </c>
      <c r="L220" t="s">
        <v>72</v>
      </c>
      <c r="M220" t="s">
        <v>73</v>
      </c>
      <c r="N220" t="s">
        <v>49</v>
      </c>
      <c r="O220">
        <v>29</v>
      </c>
      <c r="P220">
        <v>1</v>
      </c>
      <c r="Q220" s="1" t="s">
        <v>539</v>
      </c>
      <c r="R220" s="1" t="s">
        <v>874</v>
      </c>
      <c r="S220" s="1" t="s">
        <v>874</v>
      </c>
      <c r="V220">
        <v>2007</v>
      </c>
      <c r="W220" s="1" t="s">
        <v>875</v>
      </c>
      <c r="X220" s="1" t="s">
        <v>536</v>
      </c>
      <c r="Y220" s="1" t="s">
        <v>549</v>
      </c>
      <c r="Z220" s="1" t="s">
        <v>515</v>
      </c>
      <c r="AA220" s="1" t="s">
        <v>516</v>
      </c>
      <c r="AB220" s="1" t="s">
        <v>517</v>
      </c>
      <c r="AC220" s="3">
        <v>12.6</v>
      </c>
      <c r="AE220" s="1" t="s">
        <v>65</v>
      </c>
      <c r="AF220" s="1" t="s">
        <v>60</v>
      </c>
    </row>
    <row r="221" spans="1:32" x14ac:dyDescent="0.3">
      <c r="A221">
        <v>900139225</v>
      </c>
      <c r="B221">
        <v>110</v>
      </c>
      <c r="C221" t="s">
        <v>509</v>
      </c>
      <c r="D221" s="1" t="s">
        <v>93</v>
      </c>
      <c r="E221" t="s">
        <v>94</v>
      </c>
      <c r="F221" s="1" t="s">
        <v>95</v>
      </c>
      <c r="G221" t="s">
        <v>96</v>
      </c>
      <c r="H221" t="s">
        <v>97</v>
      </c>
      <c r="I221">
        <v>3801</v>
      </c>
      <c r="J221" s="1" t="s">
        <v>45</v>
      </c>
      <c r="K221" s="1" t="s">
        <v>848</v>
      </c>
      <c r="L221" t="s">
        <v>72</v>
      </c>
      <c r="M221" t="s">
        <v>73</v>
      </c>
      <c r="N221" t="s">
        <v>49</v>
      </c>
      <c r="O221">
        <v>30</v>
      </c>
      <c r="P221">
        <v>1</v>
      </c>
      <c r="Q221" s="1" t="s">
        <v>539</v>
      </c>
      <c r="R221" s="1" t="s">
        <v>876</v>
      </c>
      <c r="S221" s="1" t="s">
        <v>876</v>
      </c>
      <c r="V221">
        <v>2007</v>
      </c>
      <c r="W221" s="1" t="s">
        <v>548</v>
      </c>
      <c r="X221" s="1" t="s">
        <v>536</v>
      </c>
      <c r="Y221" s="1" t="s">
        <v>549</v>
      </c>
      <c r="Z221" s="1" t="s">
        <v>515</v>
      </c>
      <c r="AA221" s="1" t="s">
        <v>516</v>
      </c>
      <c r="AB221" s="1" t="s">
        <v>517</v>
      </c>
      <c r="AC221" s="3">
        <v>6.3</v>
      </c>
      <c r="AE221" s="1" t="s">
        <v>65</v>
      </c>
      <c r="AF221" s="1" t="s">
        <v>60</v>
      </c>
    </row>
    <row r="222" spans="1:32" x14ac:dyDescent="0.3">
      <c r="A222">
        <v>900139226</v>
      </c>
      <c r="B222">
        <v>110</v>
      </c>
      <c r="C222" t="s">
        <v>509</v>
      </c>
      <c r="D222" s="1" t="s">
        <v>93</v>
      </c>
      <c r="E222" t="s">
        <v>94</v>
      </c>
      <c r="F222" s="1" t="s">
        <v>95</v>
      </c>
      <c r="G222" t="s">
        <v>96</v>
      </c>
      <c r="H222" t="s">
        <v>97</v>
      </c>
      <c r="I222">
        <v>3801</v>
      </c>
      <c r="J222" s="1" t="s">
        <v>45</v>
      </c>
      <c r="K222" s="1" t="s">
        <v>848</v>
      </c>
      <c r="L222" t="s">
        <v>72</v>
      </c>
      <c r="M222" t="s">
        <v>73</v>
      </c>
      <c r="N222" t="s">
        <v>49</v>
      </c>
      <c r="O222">
        <v>31</v>
      </c>
      <c r="P222">
        <v>1</v>
      </c>
      <c r="Q222" s="1" t="s">
        <v>539</v>
      </c>
      <c r="R222" s="1" t="s">
        <v>876</v>
      </c>
      <c r="S222" s="1" t="s">
        <v>876</v>
      </c>
      <c r="V222">
        <v>2007</v>
      </c>
      <c r="W222" s="1" t="s">
        <v>548</v>
      </c>
      <c r="X222" s="1" t="s">
        <v>536</v>
      </c>
      <c r="Y222" s="1" t="s">
        <v>549</v>
      </c>
      <c r="Z222" s="1" t="s">
        <v>515</v>
      </c>
      <c r="AA222" s="1" t="s">
        <v>516</v>
      </c>
      <c r="AB222" s="1" t="s">
        <v>517</v>
      </c>
      <c r="AC222" s="3">
        <v>6.3</v>
      </c>
      <c r="AE222" s="1" t="s">
        <v>65</v>
      </c>
      <c r="AF222" s="1" t="s">
        <v>60</v>
      </c>
    </row>
    <row r="223" spans="1:32" x14ac:dyDescent="0.3">
      <c r="A223">
        <v>900139227</v>
      </c>
      <c r="B223">
        <v>110</v>
      </c>
      <c r="C223" t="s">
        <v>509</v>
      </c>
      <c r="D223" s="1" t="s">
        <v>93</v>
      </c>
      <c r="E223" t="s">
        <v>94</v>
      </c>
      <c r="F223" s="1" t="s">
        <v>95</v>
      </c>
      <c r="G223" t="s">
        <v>96</v>
      </c>
      <c r="H223" t="s">
        <v>97</v>
      </c>
      <c r="I223">
        <v>3801</v>
      </c>
      <c r="J223" s="1" t="s">
        <v>45</v>
      </c>
      <c r="K223" s="1" t="s">
        <v>848</v>
      </c>
      <c r="L223" t="s">
        <v>72</v>
      </c>
      <c r="M223" t="s">
        <v>73</v>
      </c>
      <c r="N223" t="s">
        <v>49</v>
      </c>
      <c r="O223">
        <v>32</v>
      </c>
      <c r="P223">
        <v>1</v>
      </c>
      <c r="Q223" s="1" t="s">
        <v>667</v>
      </c>
      <c r="V223">
        <v>2007</v>
      </c>
      <c r="W223" s="1" t="s">
        <v>877</v>
      </c>
      <c r="X223" s="1" t="s">
        <v>536</v>
      </c>
      <c r="Y223" s="1" t="s">
        <v>581</v>
      </c>
      <c r="Z223" s="1" t="s">
        <v>515</v>
      </c>
      <c r="AA223" s="1" t="s">
        <v>516</v>
      </c>
      <c r="AB223" s="1" t="s">
        <v>517</v>
      </c>
      <c r="AE223" s="1" t="s">
        <v>65</v>
      </c>
      <c r="AF223" s="1" t="s">
        <v>60</v>
      </c>
    </row>
    <row r="224" spans="1:32" x14ac:dyDescent="0.3">
      <c r="A224">
        <v>900139228</v>
      </c>
      <c r="B224">
        <v>110</v>
      </c>
      <c r="C224" t="s">
        <v>509</v>
      </c>
      <c r="D224" s="1" t="s">
        <v>93</v>
      </c>
      <c r="E224" t="s">
        <v>94</v>
      </c>
      <c r="F224" s="1" t="s">
        <v>95</v>
      </c>
      <c r="G224" t="s">
        <v>96</v>
      </c>
      <c r="H224" t="s">
        <v>97</v>
      </c>
      <c r="I224">
        <v>3801</v>
      </c>
      <c r="J224" s="1" t="s">
        <v>45</v>
      </c>
      <c r="K224" s="1" t="s">
        <v>848</v>
      </c>
      <c r="L224" t="s">
        <v>72</v>
      </c>
      <c r="M224" t="s">
        <v>73</v>
      </c>
      <c r="N224" t="s">
        <v>49</v>
      </c>
      <c r="O224">
        <v>33</v>
      </c>
      <c r="P224">
        <v>1</v>
      </c>
      <c r="Q224" s="1" t="s">
        <v>667</v>
      </c>
      <c r="V224">
        <v>2007</v>
      </c>
      <c r="W224" s="1" t="s">
        <v>877</v>
      </c>
      <c r="X224" s="1" t="s">
        <v>536</v>
      </c>
      <c r="Y224" s="1" t="s">
        <v>581</v>
      </c>
      <c r="Z224" s="1" t="s">
        <v>515</v>
      </c>
      <c r="AA224" s="1" t="s">
        <v>516</v>
      </c>
      <c r="AB224" s="1" t="s">
        <v>517</v>
      </c>
      <c r="AE224" s="1" t="s">
        <v>65</v>
      </c>
      <c r="AF224" s="1" t="s">
        <v>60</v>
      </c>
    </row>
    <row r="225" spans="1:32" x14ac:dyDescent="0.3">
      <c r="A225">
        <v>900139229</v>
      </c>
      <c r="B225">
        <v>110</v>
      </c>
      <c r="C225" t="s">
        <v>509</v>
      </c>
      <c r="D225" s="1" t="s">
        <v>93</v>
      </c>
      <c r="E225" t="s">
        <v>94</v>
      </c>
      <c r="F225" s="1" t="s">
        <v>95</v>
      </c>
      <c r="G225" t="s">
        <v>96</v>
      </c>
      <c r="H225" t="s">
        <v>97</v>
      </c>
      <c r="I225">
        <v>3801</v>
      </c>
      <c r="J225" s="1" t="s">
        <v>45</v>
      </c>
      <c r="K225" s="1" t="s">
        <v>672</v>
      </c>
      <c r="L225" t="s">
        <v>72</v>
      </c>
      <c r="M225" t="s">
        <v>73</v>
      </c>
      <c r="N225" t="s">
        <v>49</v>
      </c>
      <c r="O225">
        <v>34</v>
      </c>
      <c r="P225">
        <v>1</v>
      </c>
      <c r="Q225" s="1" t="s">
        <v>539</v>
      </c>
      <c r="R225" s="1" t="s">
        <v>878</v>
      </c>
      <c r="S225" s="1" t="s">
        <v>878</v>
      </c>
      <c r="V225">
        <v>2008</v>
      </c>
      <c r="W225" s="1" t="s">
        <v>722</v>
      </c>
      <c r="X225" s="1" t="s">
        <v>536</v>
      </c>
      <c r="Y225" s="1" t="s">
        <v>723</v>
      </c>
      <c r="Z225" s="1" t="s">
        <v>515</v>
      </c>
      <c r="AA225" s="1" t="s">
        <v>516</v>
      </c>
      <c r="AB225" s="1" t="s">
        <v>517</v>
      </c>
      <c r="AC225" s="3">
        <v>12</v>
      </c>
      <c r="AE225" s="1" t="s">
        <v>65</v>
      </c>
      <c r="AF225" s="1" t="s">
        <v>60</v>
      </c>
    </row>
    <row r="226" spans="1:32" x14ac:dyDescent="0.3">
      <c r="A226">
        <v>900139230</v>
      </c>
      <c r="B226">
        <v>110</v>
      </c>
      <c r="C226" t="s">
        <v>509</v>
      </c>
      <c r="D226" s="1" t="s">
        <v>93</v>
      </c>
      <c r="E226" t="s">
        <v>94</v>
      </c>
      <c r="F226" s="1" t="s">
        <v>95</v>
      </c>
      <c r="G226" t="s">
        <v>96</v>
      </c>
      <c r="H226" t="s">
        <v>97</v>
      </c>
      <c r="I226">
        <v>3801</v>
      </c>
      <c r="J226" s="1" t="s">
        <v>45</v>
      </c>
      <c r="K226" s="1" t="s">
        <v>672</v>
      </c>
      <c r="L226" t="s">
        <v>72</v>
      </c>
      <c r="M226" t="s">
        <v>73</v>
      </c>
      <c r="N226" t="s">
        <v>49</v>
      </c>
      <c r="O226">
        <v>35</v>
      </c>
      <c r="P226">
        <v>1</v>
      </c>
      <c r="Q226" s="1" t="s">
        <v>539</v>
      </c>
      <c r="R226" s="1" t="s">
        <v>879</v>
      </c>
      <c r="S226" s="1" t="s">
        <v>879</v>
      </c>
      <c r="V226">
        <v>2008</v>
      </c>
      <c r="W226" s="1" t="s">
        <v>722</v>
      </c>
      <c r="X226" s="1" t="s">
        <v>536</v>
      </c>
      <c r="Y226" s="1" t="s">
        <v>723</v>
      </c>
      <c r="Z226" s="1" t="s">
        <v>515</v>
      </c>
      <c r="AA226" s="1" t="s">
        <v>516</v>
      </c>
      <c r="AB226" s="1" t="s">
        <v>517</v>
      </c>
      <c r="AC226" s="3">
        <v>12</v>
      </c>
      <c r="AE226" s="1" t="s">
        <v>65</v>
      </c>
      <c r="AF226" s="1" t="s">
        <v>60</v>
      </c>
    </row>
    <row r="227" spans="1:32" x14ac:dyDescent="0.3">
      <c r="A227">
        <v>900139231</v>
      </c>
      <c r="B227">
        <v>110</v>
      </c>
      <c r="C227" t="s">
        <v>509</v>
      </c>
      <c r="D227" s="1" t="s">
        <v>93</v>
      </c>
      <c r="E227" t="s">
        <v>94</v>
      </c>
      <c r="F227" s="1" t="s">
        <v>95</v>
      </c>
      <c r="G227" t="s">
        <v>96</v>
      </c>
      <c r="H227" t="s">
        <v>97</v>
      </c>
      <c r="I227">
        <v>3801</v>
      </c>
      <c r="J227" s="1" t="s">
        <v>45</v>
      </c>
      <c r="K227" s="1" t="s">
        <v>672</v>
      </c>
      <c r="L227" t="s">
        <v>72</v>
      </c>
      <c r="M227" t="s">
        <v>73</v>
      </c>
      <c r="N227" t="s">
        <v>49</v>
      </c>
      <c r="O227">
        <v>36</v>
      </c>
      <c r="P227">
        <v>1</v>
      </c>
      <c r="Q227" s="1" t="s">
        <v>539</v>
      </c>
      <c r="R227" s="1" t="s">
        <v>880</v>
      </c>
      <c r="S227" s="1" t="s">
        <v>880</v>
      </c>
      <c r="V227">
        <v>2008</v>
      </c>
      <c r="W227" s="1" t="s">
        <v>722</v>
      </c>
      <c r="X227" s="1" t="s">
        <v>536</v>
      </c>
      <c r="Y227" s="1" t="s">
        <v>723</v>
      </c>
      <c r="Z227" s="1" t="s">
        <v>515</v>
      </c>
      <c r="AA227" s="1" t="s">
        <v>516</v>
      </c>
      <c r="AB227" s="1" t="s">
        <v>517</v>
      </c>
      <c r="AC227" s="3">
        <v>12</v>
      </c>
      <c r="AE227" s="1" t="s">
        <v>65</v>
      </c>
      <c r="AF227" s="1" t="s">
        <v>60</v>
      </c>
    </row>
    <row r="228" spans="1:32" x14ac:dyDescent="0.3">
      <c r="A228">
        <v>900139232</v>
      </c>
      <c r="B228">
        <v>110</v>
      </c>
      <c r="C228" t="s">
        <v>509</v>
      </c>
      <c r="D228" s="1" t="s">
        <v>93</v>
      </c>
      <c r="E228" t="s">
        <v>94</v>
      </c>
      <c r="F228" s="1" t="s">
        <v>95</v>
      </c>
      <c r="G228" t="s">
        <v>96</v>
      </c>
      <c r="H228" t="s">
        <v>97</v>
      </c>
      <c r="I228">
        <v>3801</v>
      </c>
      <c r="J228" s="1" t="s">
        <v>45</v>
      </c>
      <c r="K228" s="1" t="s">
        <v>672</v>
      </c>
      <c r="L228" t="s">
        <v>72</v>
      </c>
      <c r="M228" t="s">
        <v>73</v>
      </c>
      <c r="N228" t="s">
        <v>49</v>
      </c>
      <c r="O228">
        <v>37</v>
      </c>
      <c r="P228">
        <v>1</v>
      </c>
      <c r="Q228" s="1" t="s">
        <v>539</v>
      </c>
      <c r="R228" s="1" t="s">
        <v>881</v>
      </c>
      <c r="S228" s="1" t="s">
        <v>882</v>
      </c>
      <c r="V228">
        <v>2008</v>
      </c>
      <c r="W228" s="1" t="s">
        <v>722</v>
      </c>
      <c r="X228" s="1" t="s">
        <v>536</v>
      </c>
      <c r="Y228" s="1" t="s">
        <v>723</v>
      </c>
      <c r="Z228" s="1" t="s">
        <v>515</v>
      </c>
      <c r="AA228" s="1" t="s">
        <v>516</v>
      </c>
      <c r="AB228" s="1" t="s">
        <v>517</v>
      </c>
      <c r="AC228" s="3">
        <v>12</v>
      </c>
      <c r="AE228" s="1" t="s">
        <v>65</v>
      </c>
      <c r="AF228" s="1" t="s">
        <v>60</v>
      </c>
    </row>
    <row r="229" spans="1:32" x14ac:dyDescent="0.3">
      <c r="A229">
        <v>900139233</v>
      </c>
      <c r="B229">
        <v>110</v>
      </c>
      <c r="C229" t="s">
        <v>509</v>
      </c>
      <c r="D229" s="1" t="s">
        <v>93</v>
      </c>
      <c r="E229" t="s">
        <v>94</v>
      </c>
      <c r="F229" s="1" t="s">
        <v>95</v>
      </c>
      <c r="G229" t="s">
        <v>96</v>
      </c>
      <c r="H229" t="s">
        <v>97</v>
      </c>
      <c r="I229">
        <v>3801</v>
      </c>
      <c r="J229" s="1" t="s">
        <v>45</v>
      </c>
      <c r="K229" s="1" t="s">
        <v>672</v>
      </c>
      <c r="L229" t="s">
        <v>72</v>
      </c>
      <c r="M229" t="s">
        <v>73</v>
      </c>
      <c r="N229" t="s">
        <v>49</v>
      </c>
      <c r="O229">
        <v>38</v>
      </c>
      <c r="P229">
        <v>1</v>
      </c>
      <c r="Q229" s="1" t="s">
        <v>539</v>
      </c>
      <c r="R229" s="1" t="s">
        <v>882</v>
      </c>
      <c r="S229" s="1" t="s">
        <v>884</v>
      </c>
      <c r="V229">
        <v>2008</v>
      </c>
      <c r="W229" s="1" t="s">
        <v>722</v>
      </c>
      <c r="X229" s="1" t="s">
        <v>536</v>
      </c>
      <c r="Y229" s="1" t="s">
        <v>723</v>
      </c>
      <c r="Z229" s="1" t="s">
        <v>515</v>
      </c>
      <c r="AA229" s="1" t="s">
        <v>516</v>
      </c>
      <c r="AB229" s="1" t="s">
        <v>517</v>
      </c>
      <c r="AC229" s="3">
        <v>12</v>
      </c>
      <c r="AE229" s="1" t="s">
        <v>65</v>
      </c>
      <c r="AF229" s="1" t="s">
        <v>60</v>
      </c>
    </row>
    <row r="230" spans="1:32" x14ac:dyDescent="0.3">
      <c r="A230">
        <v>900139234</v>
      </c>
      <c r="B230">
        <v>110</v>
      </c>
      <c r="C230" t="s">
        <v>509</v>
      </c>
      <c r="D230" s="1" t="s">
        <v>93</v>
      </c>
      <c r="E230" t="s">
        <v>94</v>
      </c>
      <c r="F230" s="1" t="s">
        <v>95</v>
      </c>
      <c r="G230" t="s">
        <v>96</v>
      </c>
      <c r="H230" t="s">
        <v>97</v>
      </c>
      <c r="I230">
        <v>3801</v>
      </c>
      <c r="J230" s="1" t="s">
        <v>45</v>
      </c>
      <c r="K230" s="1" t="s">
        <v>672</v>
      </c>
      <c r="L230" t="s">
        <v>72</v>
      </c>
      <c r="M230" t="s">
        <v>73</v>
      </c>
      <c r="N230" t="s">
        <v>49</v>
      </c>
      <c r="O230">
        <v>39</v>
      </c>
      <c r="P230">
        <v>1</v>
      </c>
      <c r="Q230" s="1" t="s">
        <v>539</v>
      </c>
      <c r="R230" s="1" t="s">
        <v>884</v>
      </c>
      <c r="S230" s="1" t="s">
        <v>804</v>
      </c>
      <c r="V230">
        <v>2008</v>
      </c>
      <c r="W230" s="1" t="s">
        <v>722</v>
      </c>
      <c r="X230" s="1" t="s">
        <v>536</v>
      </c>
      <c r="Y230" s="1" t="s">
        <v>723</v>
      </c>
      <c r="Z230" s="1" t="s">
        <v>515</v>
      </c>
      <c r="AA230" s="1" t="s">
        <v>516</v>
      </c>
      <c r="AB230" s="1" t="s">
        <v>517</v>
      </c>
      <c r="AC230" s="3">
        <v>12</v>
      </c>
      <c r="AE230" s="1" t="s">
        <v>65</v>
      </c>
      <c r="AF230" s="1" t="s">
        <v>60</v>
      </c>
    </row>
    <row r="231" spans="1:32" x14ac:dyDescent="0.3">
      <c r="A231">
        <v>900139235</v>
      </c>
      <c r="B231">
        <v>110</v>
      </c>
      <c r="C231" t="s">
        <v>509</v>
      </c>
      <c r="D231" s="1" t="s">
        <v>93</v>
      </c>
      <c r="E231" t="s">
        <v>94</v>
      </c>
      <c r="F231" s="1" t="s">
        <v>95</v>
      </c>
      <c r="G231" t="s">
        <v>96</v>
      </c>
      <c r="H231" t="s">
        <v>97</v>
      </c>
      <c r="I231">
        <v>3801</v>
      </c>
      <c r="J231" s="1" t="s">
        <v>45</v>
      </c>
      <c r="K231" s="1" t="s">
        <v>672</v>
      </c>
      <c r="L231" t="s">
        <v>72</v>
      </c>
      <c r="M231" t="s">
        <v>73</v>
      </c>
      <c r="N231" t="s">
        <v>49</v>
      </c>
      <c r="O231">
        <v>40</v>
      </c>
      <c r="P231">
        <v>1</v>
      </c>
      <c r="Q231" s="1" t="s">
        <v>539</v>
      </c>
      <c r="R231" s="1" t="s">
        <v>804</v>
      </c>
      <c r="S231" s="1" t="s">
        <v>886</v>
      </c>
      <c r="V231">
        <v>2008</v>
      </c>
      <c r="W231" s="1" t="s">
        <v>722</v>
      </c>
      <c r="X231" s="1" t="s">
        <v>536</v>
      </c>
      <c r="Y231" s="1" t="s">
        <v>723</v>
      </c>
      <c r="Z231" s="1" t="s">
        <v>515</v>
      </c>
      <c r="AA231" s="1" t="s">
        <v>516</v>
      </c>
      <c r="AB231" s="1" t="s">
        <v>517</v>
      </c>
      <c r="AC231" s="3">
        <v>12</v>
      </c>
      <c r="AE231" s="1" t="s">
        <v>65</v>
      </c>
      <c r="AF231" s="1" t="s">
        <v>60</v>
      </c>
    </row>
    <row r="232" spans="1:32" x14ac:dyDescent="0.3">
      <c r="A232">
        <v>900139236</v>
      </c>
      <c r="B232">
        <v>110</v>
      </c>
      <c r="C232" t="s">
        <v>509</v>
      </c>
      <c r="D232" s="1" t="s">
        <v>93</v>
      </c>
      <c r="E232" t="s">
        <v>94</v>
      </c>
      <c r="F232" s="1" t="s">
        <v>95</v>
      </c>
      <c r="G232" t="s">
        <v>96</v>
      </c>
      <c r="H232" t="s">
        <v>97</v>
      </c>
      <c r="I232">
        <v>3801</v>
      </c>
      <c r="J232" s="1" t="s">
        <v>45</v>
      </c>
      <c r="K232" s="1" t="s">
        <v>672</v>
      </c>
      <c r="L232" t="s">
        <v>72</v>
      </c>
      <c r="M232" t="s">
        <v>73</v>
      </c>
      <c r="N232" t="s">
        <v>49</v>
      </c>
      <c r="O232">
        <v>41</v>
      </c>
      <c r="P232">
        <v>1</v>
      </c>
      <c r="Q232" s="1" t="s">
        <v>539</v>
      </c>
      <c r="R232" s="1" t="s">
        <v>886</v>
      </c>
      <c r="V232">
        <v>2008</v>
      </c>
      <c r="W232" s="1" t="s">
        <v>887</v>
      </c>
      <c r="X232" s="1" t="s">
        <v>536</v>
      </c>
      <c r="Y232" s="1" t="s">
        <v>585</v>
      </c>
      <c r="Z232" s="1" t="s">
        <v>515</v>
      </c>
      <c r="AA232" s="1" t="s">
        <v>547</v>
      </c>
      <c r="AB232" s="1" t="s">
        <v>90</v>
      </c>
      <c r="AE232" s="1" t="s">
        <v>65</v>
      </c>
      <c r="AF232" s="1" t="s">
        <v>60</v>
      </c>
    </row>
    <row r="233" spans="1:32" x14ac:dyDescent="0.3">
      <c r="A233">
        <v>900139237</v>
      </c>
      <c r="B233">
        <v>110</v>
      </c>
      <c r="C233" t="s">
        <v>509</v>
      </c>
      <c r="D233" s="1" t="s">
        <v>93</v>
      </c>
      <c r="E233" t="s">
        <v>94</v>
      </c>
      <c r="F233" s="1" t="s">
        <v>95</v>
      </c>
      <c r="G233" t="s">
        <v>96</v>
      </c>
      <c r="H233" t="s">
        <v>97</v>
      </c>
      <c r="I233">
        <v>3801</v>
      </c>
      <c r="J233" s="1" t="s">
        <v>45</v>
      </c>
      <c r="K233" s="1" t="s">
        <v>453</v>
      </c>
      <c r="L233" t="s">
        <v>72</v>
      </c>
      <c r="M233" t="s">
        <v>73</v>
      </c>
      <c r="N233" t="s">
        <v>49</v>
      </c>
      <c r="O233">
        <v>42</v>
      </c>
      <c r="P233">
        <v>1</v>
      </c>
      <c r="Q233" s="1" t="s">
        <v>519</v>
      </c>
      <c r="V233">
        <v>2007</v>
      </c>
      <c r="W233" s="1" t="s">
        <v>888</v>
      </c>
      <c r="X233" s="1" t="s">
        <v>889</v>
      </c>
      <c r="Y233" s="1" t="s">
        <v>890</v>
      </c>
      <c r="Z233" s="1" t="s">
        <v>515</v>
      </c>
      <c r="AA233" s="1" t="s">
        <v>516</v>
      </c>
      <c r="AB233" s="1" t="s">
        <v>523</v>
      </c>
      <c r="AE233" s="1" t="s">
        <v>65</v>
      </c>
      <c r="AF233" s="1" t="s">
        <v>60</v>
      </c>
    </row>
    <row r="234" spans="1:32" x14ac:dyDescent="0.3">
      <c r="A234">
        <v>900139238</v>
      </c>
      <c r="B234">
        <v>110</v>
      </c>
      <c r="C234" t="s">
        <v>509</v>
      </c>
      <c r="D234" s="1" t="s">
        <v>93</v>
      </c>
      <c r="E234" t="s">
        <v>94</v>
      </c>
      <c r="F234" s="1" t="s">
        <v>95</v>
      </c>
      <c r="G234" t="s">
        <v>96</v>
      </c>
      <c r="H234" t="s">
        <v>97</v>
      </c>
      <c r="I234">
        <v>3801</v>
      </c>
      <c r="J234" s="1" t="s">
        <v>45</v>
      </c>
      <c r="K234" s="1" t="s">
        <v>891</v>
      </c>
      <c r="L234" t="s">
        <v>72</v>
      </c>
      <c r="M234" t="s">
        <v>73</v>
      </c>
      <c r="N234" t="s">
        <v>49</v>
      </c>
      <c r="O234">
        <v>43</v>
      </c>
      <c r="P234">
        <v>1</v>
      </c>
      <c r="Q234" s="1" t="s">
        <v>552</v>
      </c>
      <c r="S234" s="1" t="s">
        <v>893</v>
      </c>
      <c r="V234">
        <v>2008</v>
      </c>
      <c r="W234" s="1" t="s">
        <v>894</v>
      </c>
      <c r="X234" s="1" t="s">
        <v>895</v>
      </c>
      <c r="Y234" s="1" t="s">
        <v>896</v>
      </c>
      <c r="Z234" s="1" t="s">
        <v>515</v>
      </c>
      <c r="AA234" s="1" t="s">
        <v>516</v>
      </c>
      <c r="AB234" s="1" t="s">
        <v>517</v>
      </c>
      <c r="AE234" s="1" t="s">
        <v>65</v>
      </c>
      <c r="AF234" s="1" t="s">
        <v>60</v>
      </c>
    </row>
    <row r="235" spans="1:32" x14ac:dyDescent="0.3">
      <c r="A235">
        <v>900139239</v>
      </c>
      <c r="B235">
        <v>110</v>
      </c>
      <c r="C235" t="s">
        <v>509</v>
      </c>
      <c r="D235" s="1" t="s">
        <v>93</v>
      </c>
      <c r="E235" t="s">
        <v>94</v>
      </c>
      <c r="F235" s="1" t="s">
        <v>95</v>
      </c>
      <c r="G235" t="s">
        <v>96</v>
      </c>
      <c r="H235" t="s">
        <v>97</v>
      </c>
      <c r="I235">
        <v>3801</v>
      </c>
      <c r="J235" s="1" t="s">
        <v>45</v>
      </c>
      <c r="K235" s="1" t="s">
        <v>891</v>
      </c>
      <c r="L235" t="s">
        <v>72</v>
      </c>
      <c r="M235" t="s">
        <v>73</v>
      </c>
      <c r="N235" t="s">
        <v>49</v>
      </c>
      <c r="O235">
        <v>44</v>
      </c>
      <c r="P235">
        <v>1</v>
      </c>
      <c r="Q235" s="1" t="s">
        <v>552</v>
      </c>
      <c r="S235" s="1" t="s">
        <v>898</v>
      </c>
      <c r="V235">
        <v>2008</v>
      </c>
      <c r="W235" s="1" t="s">
        <v>899</v>
      </c>
      <c r="X235" s="1" t="s">
        <v>555</v>
      </c>
      <c r="Y235" s="1" t="s">
        <v>900</v>
      </c>
      <c r="Z235" s="1" t="s">
        <v>515</v>
      </c>
      <c r="AA235" s="1" t="s">
        <v>516</v>
      </c>
      <c r="AB235" s="1" t="s">
        <v>517</v>
      </c>
      <c r="AE235" s="1" t="s">
        <v>65</v>
      </c>
      <c r="AF235" s="1" t="s">
        <v>60</v>
      </c>
    </row>
    <row r="236" spans="1:32" x14ac:dyDescent="0.3">
      <c r="A236">
        <v>900139240</v>
      </c>
      <c r="B236">
        <v>110</v>
      </c>
      <c r="C236" t="s">
        <v>509</v>
      </c>
      <c r="D236" s="1" t="s">
        <v>93</v>
      </c>
      <c r="E236" t="s">
        <v>94</v>
      </c>
      <c r="F236" s="1" t="s">
        <v>95</v>
      </c>
      <c r="G236" t="s">
        <v>96</v>
      </c>
      <c r="H236" t="s">
        <v>97</v>
      </c>
      <c r="I236">
        <v>3801</v>
      </c>
      <c r="J236" s="1" t="s">
        <v>45</v>
      </c>
      <c r="K236" s="1" t="s">
        <v>891</v>
      </c>
      <c r="L236" t="s">
        <v>72</v>
      </c>
      <c r="M236" t="s">
        <v>73</v>
      </c>
      <c r="N236" t="s">
        <v>49</v>
      </c>
      <c r="O236">
        <v>45</v>
      </c>
      <c r="P236">
        <v>1</v>
      </c>
      <c r="Q236" s="1" t="s">
        <v>552</v>
      </c>
      <c r="S236" s="1" t="s">
        <v>901</v>
      </c>
      <c r="V236">
        <v>2008</v>
      </c>
      <c r="W236" s="1" t="s">
        <v>902</v>
      </c>
      <c r="X236" s="1" t="s">
        <v>555</v>
      </c>
      <c r="Y236" s="1" t="s">
        <v>556</v>
      </c>
      <c r="Z236" s="1" t="s">
        <v>515</v>
      </c>
      <c r="AA236" s="1" t="s">
        <v>516</v>
      </c>
      <c r="AB236" s="1" t="s">
        <v>517</v>
      </c>
      <c r="AC236" s="3">
        <v>47.6</v>
      </c>
      <c r="AE236" s="1" t="s">
        <v>65</v>
      </c>
      <c r="AF236" s="1" t="s">
        <v>60</v>
      </c>
    </row>
    <row r="237" spans="1:32" x14ac:dyDescent="0.3">
      <c r="A237">
        <v>900139241</v>
      </c>
      <c r="B237">
        <v>110</v>
      </c>
      <c r="C237" t="s">
        <v>509</v>
      </c>
      <c r="D237" s="1" t="s">
        <v>93</v>
      </c>
      <c r="E237" t="s">
        <v>94</v>
      </c>
      <c r="F237" s="1" t="s">
        <v>95</v>
      </c>
      <c r="G237" t="s">
        <v>96</v>
      </c>
      <c r="H237" t="s">
        <v>97</v>
      </c>
      <c r="I237">
        <v>3801</v>
      </c>
      <c r="J237" s="1" t="s">
        <v>45</v>
      </c>
      <c r="K237" s="1" t="s">
        <v>891</v>
      </c>
      <c r="L237" t="s">
        <v>72</v>
      </c>
      <c r="M237" t="s">
        <v>73</v>
      </c>
      <c r="N237" t="s">
        <v>49</v>
      </c>
      <c r="O237">
        <v>46</v>
      </c>
      <c r="P237">
        <v>1</v>
      </c>
      <c r="Q237" s="1" t="s">
        <v>845</v>
      </c>
      <c r="S237" s="1" t="s">
        <v>903</v>
      </c>
      <c r="V237">
        <v>2007</v>
      </c>
      <c r="W237" s="1" t="s">
        <v>847</v>
      </c>
      <c r="X237" s="1" t="s">
        <v>555</v>
      </c>
      <c r="Y237" s="1" t="s">
        <v>737</v>
      </c>
      <c r="Z237" s="1" t="s">
        <v>515</v>
      </c>
      <c r="AA237" s="1" t="s">
        <v>516</v>
      </c>
      <c r="AB237" s="1" t="s">
        <v>523</v>
      </c>
      <c r="AC237" s="3">
        <v>25.7</v>
      </c>
      <c r="AE237" s="1" t="s">
        <v>65</v>
      </c>
      <c r="AF237" s="1" t="s">
        <v>60</v>
      </c>
    </row>
    <row r="238" spans="1:32" x14ac:dyDescent="0.3">
      <c r="A238">
        <v>900139243</v>
      </c>
      <c r="B238">
        <v>110</v>
      </c>
      <c r="C238" t="s">
        <v>509</v>
      </c>
      <c r="D238" s="1" t="s">
        <v>93</v>
      </c>
      <c r="E238" t="s">
        <v>94</v>
      </c>
      <c r="F238" s="1" t="s">
        <v>95</v>
      </c>
      <c r="G238" t="s">
        <v>96</v>
      </c>
      <c r="H238" t="s">
        <v>97</v>
      </c>
      <c r="I238">
        <v>3801</v>
      </c>
      <c r="J238" s="1" t="s">
        <v>45</v>
      </c>
      <c r="K238" s="1" t="s">
        <v>858</v>
      </c>
      <c r="L238" t="s">
        <v>72</v>
      </c>
      <c r="M238" t="s">
        <v>73</v>
      </c>
      <c r="N238" t="s">
        <v>49</v>
      </c>
      <c r="O238">
        <v>47</v>
      </c>
      <c r="P238">
        <v>1</v>
      </c>
      <c r="Q238" s="1" t="s">
        <v>904</v>
      </c>
      <c r="S238" s="1" t="s">
        <v>905</v>
      </c>
      <c r="V238">
        <v>2010</v>
      </c>
      <c r="W238" s="1" t="s">
        <v>906</v>
      </c>
      <c r="X238" s="1" t="s">
        <v>555</v>
      </c>
      <c r="Y238" s="1" t="s">
        <v>608</v>
      </c>
      <c r="Z238" s="1" t="s">
        <v>515</v>
      </c>
      <c r="AA238" s="1" t="s">
        <v>516</v>
      </c>
      <c r="AB238" s="1" t="s">
        <v>523</v>
      </c>
      <c r="AC238" s="3">
        <v>4.5</v>
      </c>
      <c r="AE238" s="1" t="s">
        <v>65</v>
      </c>
      <c r="AF238" s="1" t="s">
        <v>60</v>
      </c>
    </row>
    <row r="239" spans="1:32" x14ac:dyDescent="0.3">
      <c r="A239">
        <v>900139246</v>
      </c>
      <c r="B239">
        <v>110</v>
      </c>
      <c r="C239" t="s">
        <v>509</v>
      </c>
      <c r="D239" s="1" t="s">
        <v>93</v>
      </c>
      <c r="E239" t="s">
        <v>94</v>
      </c>
      <c r="F239" s="1" t="s">
        <v>907</v>
      </c>
      <c r="G239" t="s">
        <v>908</v>
      </c>
      <c r="H239" t="s">
        <v>909</v>
      </c>
      <c r="I239">
        <v>16195</v>
      </c>
      <c r="J239" s="1" t="s">
        <v>45</v>
      </c>
      <c r="K239" s="1" t="s">
        <v>727</v>
      </c>
      <c r="L239" t="s">
        <v>72</v>
      </c>
      <c r="M239" t="s">
        <v>73</v>
      </c>
      <c r="N239" t="s">
        <v>49</v>
      </c>
      <c r="O239">
        <v>2</v>
      </c>
      <c r="P239">
        <v>1</v>
      </c>
      <c r="Q239" s="1" t="s">
        <v>552</v>
      </c>
      <c r="S239" s="1" t="s">
        <v>910</v>
      </c>
      <c r="V239">
        <v>2007</v>
      </c>
      <c r="W239" s="1" t="s">
        <v>911</v>
      </c>
      <c r="X239" s="1" t="s">
        <v>555</v>
      </c>
      <c r="Y239" s="1" t="s">
        <v>608</v>
      </c>
      <c r="Z239" s="1" t="s">
        <v>515</v>
      </c>
      <c r="AA239" s="1" t="s">
        <v>516</v>
      </c>
      <c r="AB239" s="1" t="s">
        <v>517</v>
      </c>
      <c r="AC239" s="3">
        <v>4.5</v>
      </c>
      <c r="AE239" s="1" t="s">
        <v>65</v>
      </c>
      <c r="AF239" s="1" t="s">
        <v>60</v>
      </c>
    </row>
    <row r="240" spans="1:32" x14ac:dyDescent="0.3">
      <c r="A240">
        <v>900139319</v>
      </c>
      <c r="B240">
        <v>110</v>
      </c>
      <c r="C240" t="s">
        <v>509</v>
      </c>
      <c r="D240" s="1" t="s">
        <v>40</v>
      </c>
      <c r="E240" t="s">
        <v>41</v>
      </c>
      <c r="F240" s="1" t="s">
        <v>271</v>
      </c>
      <c r="G240" t="s">
        <v>143</v>
      </c>
      <c r="H240" t="s">
        <v>97</v>
      </c>
      <c r="I240">
        <v>5371</v>
      </c>
      <c r="J240" s="1" t="s">
        <v>45</v>
      </c>
      <c r="K240" s="1" t="s">
        <v>897</v>
      </c>
      <c r="L240" t="s">
        <v>47</v>
      </c>
      <c r="M240" t="s">
        <v>48</v>
      </c>
      <c r="N240" t="s">
        <v>49</v>
      </c>
      <c r="O240">
        <v>1</v>
      </c>
      <c r="P240">
        <v>1</v>
      </c>
      <c r="Q240" s="1" t="s">
        <v>511</v>
      </c>
      <c r="V240">
        <v>2006</v>
      </c>
      <c r="W240" s="1" t="s">
        <v>558</v>
      </c>
      <c r="X240" s="1" t="s">
        <v>513</v>
      </c>
      <c r="Y240" s="1" t="s">
        <v>514</v>
      </c>
      <c r="Z240" s="1" t="s">
        <v>515</v>
      </c>
      <c r="AA240" s="1" t="s">
        <v>516</v>
      </c>
      <c r="AB240" s="1" t="s">
        <v>90</v>
      </c>
      <c r="AE240" s="1" t="s">
        <v>65</v>
      </c>
      <c r="AF240" s="1" t="s">
        <v>60</v>
      </c>
    </row>
    <row r="241" spans="1:32" x14ac:dyDescent="0.3">
      <c r="A241">
        <v>900139320</v>
      </c>
      <c r="B241">
        <v>110</v>
      </c>
      <c r="C241" t="s">
        <v>509</v>
      </c>
      <c r="D241" s="1" t="s">
        <v>40</v>
      </c>
      <c r="E241" t="s">
        <v>41</v>
      </c>
      <c r="F241" s="1" t="s">
        <v>271</v>
      </c>
      <c r="G241" t="s">
        <v>143</v>
      </c>
      <c r="H241" t="s">
        <v>97</v>
      </c>
      <c r="I241">
        <v>5371</v>
      </c>
      <c r="J241" s="1" t="s">
        <v>45</v>
      </c>
      <c r="K241" s="1" t="s">
        <v>897</v>
      </c>
      <c r="L241" t="s">
        <v>47</v>
      </c>
      <c r="M241" t="s">
        <v>48</v>
      </c>
      <c r="N241" t="s">
        <v>49</v>
      </c>
      <c r="O241">
        <v>2</v>
      </c>
      <c r="P241">
        <v>1</v>
      </c>
      <c r="Q241" s="1" t="s">
        <v>511</v>
      </c>
      <c r="V241">
        <v>2006</v>
      </c>
      <c r="W241" s="1" t="s">
        <v>558</v>
      </c>
      <c r="X241" s="1" t="s">
        <v>513</v>
      </c>
      <c r="Y241" s="1" t="s">
        <v>514</v>
      </c>
      <c r="Z241" s="1" t="s">
        <v>515</v>
      </c>
      <c r="AA241" s="1" t="s">
        <v>516</v>
      </c>
      <c r="AB241" s="1" t="s">
        <v>90</v>
      </c>
      <c r="AE241" s="1" t="s">
        <v>65</v>
      </c>
      <c r="AF241" s="1" t="s">
        <v>60</v>
      </c>
    </row>
    <row r="242" spans="1:32" x14ac:dyDescent="0.3">
      <c r="A242">
        <v>900139321</v>
      </c>
      <c r="B242">
        <v>110</v>
      </c>
      <c r="C242" t="s">
        <v>509</v>
      </c>
      <c r="D242" s="1" t="s">
        <v>40</v>
      </c>
      <c r="E242" t="s">
        <v>41</v>
      </c>
      <c r="F242" s="1" t="s">
        <v>271</v>
      </c>
      <c r="G242" t="s">
        <v>143</v>
      </c>
      <c r="H242" t="s">
        <v>97</v>
      </c>
      <c r="I242">
        <v>5371</v>
      </c>
      <c r="J242" s="1" t="s">
        <v>45</v>
      </c>
      <c r="K242" s="1" t="s">
        <v>897</v>
      </c>
      <c r="L242" t="s">
        <v>47</v>
      </c>
      <c r="M242" t="s">
        <v>48</v>
      </c>
      <c r="N242" t="s">
        <v>49</v>
      </c>
      <c r="O242">
        <v>3</v>
      </c>
      <c r="P242">
        <v>1</v>
      </c>
      <c r="Q242" s="1" t="s">
        <v>511</v>
      </c>
      <c r="V242">
        <v>2006</v>
      </c>
      <c r="W242" s="1" t="s">
        <v>558</v>
      </c>
      <c r="X242" s="1" t="s">
        <v>513</v>
      </c>
      <c r="Y242" s="1" t="s">
        <v>514</v>
      </c>
      <c r="Z242" s="1" t="s">
        <v>515</v>
      </c>
      <c r="AA242" s="1" t="s">
        <v>516</v>
      </c>
      <c r="AB242" s="1" t="s">
        <v>90</v>
      </c>
      <c r="AE242" s="1" t="s">
        <v>65</v>
      </c>
      <c r="AF242" s="1" t="s">
        <v>60</v>
      </c>
    </row>
    <row r="243" spans="1:32" x14ac:dyDescent="0.3">
      <c r="A243">
        <v>900139322</v>
      </c>
      <c r="B243">
        <v>110</v>
      </c>
      <c r="C243" t="s">
        <v>509</v>
      </c>
      <c r="D243" s="1" t="s">
        <v>40</v>
      </c>
      <c r="E243" t="s">
        <v>41</v>
      </c>
      <c r="F243" s="1" t="s">
        <v>271</v>
      </c>
      <c r="G243" t="s">
        <v>143</v>
      </c>
      <c r="H243" t="s">
        <v>97</v>
      </c>
      <c r="I243">
        <v>5371</v>
      </c>
      <c r="J243" s="1" t="s">
        <v>45</v>
      </c>
      <c r="K243" s="1" t="s">
        <v>897</v>
      </c>
      <c r="L243" t="s">
        <v>47</v>
      </c>
      <c r="M243" t="s">
        <v>48</v>
      </c>
      <c r="N243" t="s">
        <v>49</v>
      </c>
      <c r="O243">
        <v>4</v>
      </c>
      <c r="P243">
        <v>1</v>
      </c>
      <c r="Q243" s="1" t="s">
        <v>511</v>
      </c>
      <c r="V243">
        <v>2006</v>
      </c>
      <c r="W243" s="1" t="s">
        <v>558</v>
      </c>
      <c r="X243" s="1" t="s">
        <v>513</v>
      </c>
      <c r="Y243" s="1" t="s">
        <v>514</v>
      </c>
      <c r="Z243" s="1" t="s">
        <v>515</v>
      </c>
      <c r="AA243" s="1" t="s">
        <v>516</v>
      </c>
      <c r="AB243" s="1" t="s">
        <v>90</v>
      </c>
      <c r="AE243" s="1" t="s">
        <v>65</v>
      </c>
      <c r="AF243" s="1" t="s">
        <v>60</v>
      </c>
    </row>
    <row r="244" spans="1:32" x14ac:dyDescent="0.3">
      <c r="A244">
        <v>900139323</v>
      </c>
      <c r="B244">
        <v>110</v>
      </c>
      <c r="C244" t="s">
        <v>509</v>
      </c>
      <c r="D244" s="1" t="s">
        <v>40</v>
      </c>
      <c r="E244" t="s">
        <v>41</v>
      </c>
      <c r="F244" s="1" t="s">
        <v>271</v>
      </c>
      <c r="G244" t="s">
        <v>143</v>
      </c>
      <c r="H244" t="s">
        <v>97</v>
      </c>
      <c r="I244">
        <v>5371</v>
      </c>
      <c r="J244" s="1" t="s">
        <v>45</v>
      </c>
      <c r="K244" s="1" t="s">
        <v>897</v>
      </c>
      <c r="L244" t="s">
        <v>47</v>
      </c>
      <c r="M244" t="s">
        <v>48</v>
      </c>
      <c r="N244" t="s">
        <v>49</v>
      </c>
      <c r="O244">
        <v>5</v>
      </c>
      <c r="P244">
        <v>1</v>
      </c>
      <c r="Q244" s="1" t="s">
        <v>511</v>
      </c>
      <c r="V244">
        <v>2006</v>
      </c>
      <c r="W244" s="1" t="s">
        <v>558</v>
      </c>
      <c r="X244" s="1" t="s">
        <v>513</v>
      </c>
      <c r="Y244" s="1" t="s">
        <v>514</v>
      </c>
      <c r="Z244" s="1" t="s">
        <v>515</v>
      </c>
      <c r="AA244" s="1" t="s">
        <v>516</v>
      </c>
      <c r="AB244" s="1" t="s">
        <v>90</v>
      </c>
      <c r="AE244" s="1" t="s">
        <v>65</v>
      </c>
      <c r="AF244" s="1" t="s">
        <v>60</v>
      </c>
    </row>
    <row r="245" spans="1:32" x14ac:dyDescent="0.3">
      <c r="A245">
        <v>900139324</v>
      </c>
      <c r="B245">
        <v>110</v>
      </c>
      <c r="C245" t="s">
        <v>509</v>
      </c>
      <c r="D245" s="1" t="s">
        <v>40</v>
      </c>
      <c r="E245" t="s">
        <v>41</v>
      </c>
      <c r="F245" s="1" t="s">
        <v>271</v>
      </c>
      <c r="G245" t="s">
        <v>143</v>
      </c>
      <c r="H245" t="s">
        <v>97</v>
      </c>
      <c r="I245">
        <v>5371</v>
      </c>
      <c r="J245" s="1" t="s">
        <v>45</v>
      </c>
      <c r="K245" s="1" t="s">
        <v>848</v>
      </c>
      <c r="L245" t="s">
        <v>47</v>
      </c>
      <c r="M245" t="s">
        <v>48</v>
      </c>
      <c r="N245" t="s">
        <v>49</v>
      </c>
      <c r="O245">
        <v>6</v>
      </c>
      <c r="P245">
        <v>1</v>
      </c>
      <c r="Q245" s="1" t="s">
        <v>511</v>
      </c>
      <c r="V245">
        <v>2006</v>
      </c>
      <c r="W245" s="1" t="s">
        <v>558</v>
      </c>
      <c r="X245" s="1" t="s">
        <v>513</v>
      </c>
      <c r="Y245" s="1" t="s">
        <v>514</v>
      </c>
      <c r="Z245" s="1" t="s">
        <v>515</v>
      </c>
      <c r="AA245" s="1" t="s">
        <v>516</v>
      </c>
      <c r="AB245" s="1" t="s">
        <v>90</v>
      </c>
      <c r="AE245" s="1" t="s">
        <v>65</v>
      </c>
      <c r="AF245" s="1" t="s">
        <v>60</v>
      </c>
    </row>
    <row r="246" spans="1:32" x14ac:dyDescent="0.3">
      <c r="A246">
        <v>900139325</v>
      </c>
      <c r="B246">
        <v>110</v>
      </c>
      <c r="C246" t="s">
        <v>509</v>
      </c>
      <c r="D246" s="1" t="s">
        <v>40</v>
      </c>
      <c r="E246" t="s">
        <v>41</v>
      </c>
      <c r="F246" s="1" t="s">
        <v>271</v>
      </c>
      <c r="G246" t="s">
        <v>143</v>
      </c>
      <c r="H246" t="s">
        <v>97</v>
      </c>
      <c r="I246">
        <v>5371</v>
      </c>
      <c r="J246" s="1" t="s">
        <v>45</v>
      </c>
      <c r="K246" s="1" t="s">
        <v>897</v>
      </c>
      <c r="L246" t="s">
        <v>47</v>
      </c>
      <c r="M246" t="s">
        <v>48</v>
      </c>
      <c r="N246" t="s">
        <v>49</v>
      </c>
      <c r="O246">
        <v>7</v>
      </c>
      <c r="P246">
        <v>1</v>
      </c>
      <c r="Q246" s="1" t="s">
        <v>519</v>
      </c>
      <c r="V246">
        <v>2006</v>
      </c>
      <c r="W246" s="1" t="s">
        <v>563</v>
      </c>
      <c r="X246" s="1" t="s">
        <v>521</v>
      </c>
      <c r="Y246" s="1" t="s">
        <v>522</v>
      </c>
      <c r="Z246" s="1" t="s">
        <v>515</v>
      </c>
      <c r="AA246" s="1" t="s">
        <v>516</v>
      </c>
      <c r="AB246" s="1" t="s">
        <v>523</v>
      </c>
      <c r="AC246" s="3">
        <v>1.4</v>
      </c>
      <c r="AE246" s="1" t="s">
        <v>65</v>
      </c>
      <c r="AF246" s="1" t="s">
        <v>60</v>
      </c>
    </row>
    <row r="247" spans="1:32" x14ac:dyDescent="0.3">
      <c r="A247">
        <v>900139326</v>
      </c>
      <c r="B247">
        <v>110</v>
      </c>
      <c r="C247" t="s">
        <v>509</v>
      </c>
      <c r="D247" s="1" t="s">
        <v>40</v>
      </c>
      <c r="E247" t="s">
        <v>41</v>
      </c>
      <c r="F247" s="1" t="s">
        <v>271</v>
      </c>
      <c r="G247" t="s">
        <v>143</v>
      </c>
      <c r="H247" t="s">
        <v>97</v>
      </c>
      <c r="I247">
        <v>5371</v>
      </c>
      <c r="J247" s="1" t="s">
        <v>45</v>
      </c>
      <c r="K247" s="1" t="s">
        <v>897</v>
      </c>
      <c r="L247" t="s">
        <v>47</v>
      </c>
      <c r="M247" t="s">
        <v>48</v>
      </c>
      <c r="N247" t="s">
        <v>49</v>
      </c>
      <c r="O247">
        <v>8</v>
      </c>
      <c r="P247">
        <v>1</v>
      </c>
      <c r="Q247" s="1" t="s">
        <v>519</v>
      </c>
      <c r="V247">
        <v>2006</v>
      </c>
      <c r="W247" s="1" t="s">
        <v>563</v>
      </c>
      <c r="X247" s="1" t="s">
        <v>521</v>
      </c>
      <c r="Y247" s="1" t="s">
        <v>522</v>
      </c>
      <c r="Z247" s="1" t="s">
        <v>515</v>
      </c>
      <c r="AA247" s="1" t="s">
        <v>516</v>
      </c>
      <c r="AB247" s="1" t="s">
        <v>523</v>
      </c>
      <c r="AC247" s="3">
        <v>1.4</v>
      </c>
      <c r="AE247" s="1" t="s">
        <v>65</v>
      </c>
      <c r="AF247" s="1" t="s">
        <v>60</v>
      </c>
    </row>
    <row r="248" spans="1:32" x14ac:dyDescent="0.3">
      <c r="A248">
        <v>900139327</v>
      </c>
      <c r="B248">
        <v>110</v>
      </c>
      <c r="C248" t="s">
        <v>509</v>
      </c>
      <c r="D248" s="1" t="s">
        <v>40</v>
      </c>
      <c r="E248" t="s">
        <v>41</v>
      </c>
      <c r="F248" s="1" t="s">
        <v>271</v>
      </c>
      <c r="G248" t="s">
        <v>143</v>
      </c>
      <c r="H248" t="s">
        <v>97</v>
      </c>
      <c r="I248">
        <v>5371</v>
      </c>
      <c r="J248" s="1" t="s">
        <v>45</v>
      </c>
      <c r="K248" s="1" t="s">
        <v>897</v>
      </c>
      <c r="L248" t="s">
        <v>47</v>
      </c>
      <c r="M248" t="s">
        <v>48</v>
      </c>
      <c r="N248" t="s">
        <v>49</v>
      </c>
      <c r="O248">
        <v>9</v>
      </c>
      <c r="P248">
        <v>1</v>
      </c>
      <c r="Q248" s="1" t="s">
        <v>519</v>
      </c>
      <c r="R248" s="1" t="s">
        <v>912</v>
      </c>
      <c r="V248">
        <v>2006</v>
      </c>
      <c r="W248" s="1" t="s">
        <v>563</v>
      </c>
      <c r="X248" s="1" t="s">
        <v>521</v>
      </c>
      <c r="Y248" s="1" t="s">
        <v>522</v>
      </c>
      <c r="Z248" s="1" t="s">
        <v>515</v>
      </c>
      <c r="AA248" s="1" t="s">
        <v>516</v>
      </c>
      <c r="AB248" s="1" t="s">
        <v>523</v>
      </c>
      <c r="AC248" s="3">
        <v>1.4</v>
      </c>
      <c r="AE248" s="1" t="s">
        <v>65</v>
      </c>
      <c r="AF248" s="1" t="s">
        <v>60</v>
      </c>
    </row>
    <row r="249" spans="1:32" x14ac:dyDescent="0.3">
      <c r="A249">
        <v>900139328</v>
      </c>
      <c r="B249">
        <v>110</v>
      </c>
      <c r="C249" t="s">
        <v>509</v>
      </c>
      <c r="D249" s="1" t="s">
        <v>40</v>
      </c>
      <c r="E249" t="s">
        <v>41</v>
      </c>
      <c r="F249" s="1" t="s">
        <v>271</v>
      </c>
      <c r="G249" t="s">
        <v>143</v>
      </c>
      <c r="H249" t="s">
        <v>97</v>
      </c>
      <c r="I249">
        <v>5371</v>
      </c>
      <c r="J249" s="1" t="s">
        <v>45</v>
      </c>
      <c r="K249" s="1" t="s">
        <v>897</v>
      </c>
      <c r="L249" t="s">
        <v>47</v>
      </c>
      <c r="M249" t="s">
        <v>48</v>
      </c>
      <c r="N249" t="s">
        <v>49</v>
      </c>
      <c r="O249">
        <v>10</v>
      </c>
      <c r="P249">
        <v>1</v>
      </c>
      <c r="Q249" s="1" t="s">
        <v>519</v>
      </c>
      <c r="R249" s="1" t="s">
        <v>913</v>
      </c>
      <c r="V249">
        <v>2006</v>
      </c>
      <c r="W249" s="1" t="s">
        <v>563</v>
      </c>
      <c r="X249" s="1" t="s">
        <v>521</v>
      </c>
      <c r="Y249" s="1" t="s">
        <v>522</v>
      </c>
      <c r="Z249" s="1" t="s">
        <v>515</v>
      </c>
      <c r="AA249" s="1" t="s">
        <v>516</v>
      </c>
      <c r="AB249" s="1" t="s">
        <v>517</v>
      </c>
      <c r="AC249" s="3">
        <v>1.4</v>
      </c>
      <c r="AE249" s="1" t="s">
        <v>65</v>
      </c>
      <c r="AF249" s="1" t="s">
        <v>60</v>
      </c>
    </row>
    <row r="250" spans="1:32" x14ac:dyDescent="0.3">
      <c r="A250">
        <v>900139329</v>
      </c>
      <c r="B250">
        <v>110</v>
      </c>
      <c r="C250" t="s">
        <v>509</v>
      </c>
      <c r="D250" s="1" t="s">
        <v>40</v>
      </c>
      <c r="E250" t="s">
        <v>41</v>
      </c>
      <c r="F250" s="1" t="s">
        <v>271</v>
      </c>
      <c r="G250" t="s">
        <v>143</v>
      </c>
      <c r="H250" t="s">
        <v>97</v>
      </c>
      <c r="I250">
        <v>5371</v>
      </c>
      <c r="J250" s="1" t="s">
        <v>45</v>
      </c>
      <c r="K250" s="1" t="s">
        <v>897</v>
      </c>
      <c r="L250" t="s">
        <v>47</v>
      </c>
      <c r="M250" t="s">
        <v>48</v>
      </c>
      <c r="N250" t="s">
        <v>49</v>
      </c>
      <c r="O250">
        <v>11</v>
      </c>
      <c r="P250">
        <v>1</v>
      </c>
      <c r="Q250" s="1" t="s">
        <v>519</v>
      </c>
      <c r="R250" s="1" t="s">
        <v>913</v>
      </c>
      <c r="V250">
        <v>2006</v>
      </c>
      <c r="W250" s="1" t="s">
        <v>563</v>
      </c>
      <c r="X250" s="1" t="s">
        <v>521</v>
      </c>
      <c r="Y250" s="1" t="s">
        <v>522</v>
      </c>
      <c r="Z250" s="1" t="s">
        <v>515</v>
      </c>
      <c r="AA250" s="1" t="s">
        <v>516</v>
      </c>
      <c r="AB250" s="1" t="s">
        <v>523</v>
      </c>
      <c r="AC250" s="3">
        <v>1.4</v>
      </c>
      <c r="AE250" s="1" t="s">
        <v>65</v>
      </c>
      <c r="AF250" s="1" t="s">
        <v>60</v>
      </c>
    </row>
    <row r="251" spans="1:32" x14ac:dyDescent="0.3">
      <c r="A251">
        <v>900139330</v>
      </c>
      <c r="B251">
        <v>110</v>
      </c>
      <c r="C251" t="s">
        <v>509</v>
      </c>
      <c r="D251" s="1" t="s">
        <v>40</v>
      </c>
      <c r="E251" t="s">
        <v>41</v>
      </c>
      <c r="F251" s="1" t="s">
        <v>271</v>
      </c>
      <c r="G251" t="s">
        <v>143</v>
      </c>
      <c r="H251" t="s">
        <v>97</v>
      </c>
      <c r="I251">
        <v>5371</v>
      </c>
      <c r="J251" s="1" t="s">
        <v>45</v>
      </c>
      <c r="K251" s="1" t="s">
        <v>897</v>
      </c>
      <c r="L251" t="s">
        <v>47</v>
      </c>
      <c r="M251" t="s">
        <v>48</v>
      </c>
      <c r="N251" t="s">
        <v>49</v>
      </c>
      <c r="O251">
        <v>12</v>
      </c>
      <c r="P251">
        <v>1</v>
      </c>
      <c r="Q251" s="1" t="s">
        <v>519</v>
      </c>
      <c r="R251" s="1" t="s">
        <v>912</v>
      </c>
      <c r="W251" s="1" t="s">
        <v>563</v>
      </c>
      <c r="X251" s="1" t="s">
        <v>521</v>
      </c>
      <c r="Y251" s="1" t="s">
        <v>522</v>
      </c>
      <c r="Z251" s="1" t="s">
        <v>515</v>
      </c>
      <c r="AA251" s="1" t="s">
        <v>516</v>
      </c>
      <c r="AB251" s="1" t="s">
        <v>517</v>
      </c>
      <c r="AC251" s="3">
        <v>1.4</v>
      </c>
      <c r="AE251" s="1" t="s">
        <v>65</v>
      </c>
      <c r="AF251" s="1" t="s">
        <v>60</v>
      </c>
    </row>
    <row r="252" spans="1:32" x14ac:dyDescent="0.3">
      <c r="A252">
        <v>900139331</v>
      </c>
      <c r="B252">
        <v>110</v>
      </c>
      <c r="C252" t="s">
        <v>509</v>
      </c>
      <c r="D252" s="1" t="s">
        <v>40</v>
      </c>
      <c r="E252" t="s">
        <v>41</v>
      </c>
      <c r="F252" s="1" t="s">
        <v>271</v>
      </c>
      <c r="G252" t="s">
        <v>143</v>
      </c>
      <c r="H252" t="s">
        <v>97</v>
      </c>
      <c r="I252">
        <v>5371</v>
      </c>
      <c r="J252" s="1" t="s">
        <v>45</v>
      </c>
      <c r="K252" s="1" t="s">
        <v>897</v>
      </c>
      <c r="L252" t="s">
        <v>47</v>
      </c>
      <c r="M252" t="s">
        <v>48</v>
      </c>
      <c r="N252" t="s">
        <v>49</v>
      </c>
      <c r="O252">
        <v>13</v>
      </c>
      <c r="P252">
        <v>1</v>
      </c>
      <c r="Q252" s="1" t="s">
        <v>519</v>
      </c>
      <c r="R252" s="1" t="s">
        <v>913</v>
      </c>
      <c r="W252" s="1" t="s">
        <v>563</v>
      </c>
      <c r="X252" s="1" t="s">
        <v>521</v>
      </c>
      <c r="Y252" s="1" t="s">
        <v>522</v>
      </c>
      <c r="Z252" s="1" t="s">
        <v>515</v>
      </c>
      <c r="AA252" s="1" t="s">
        <v>516</v>
      </c>
      <c r="AB252" s="1" t="s">
        <v>523</v>
      </c>
      <c r="AC252" s="3">
        <v>1.4</v>
      </c>
      <c r="AE252" s="1" t="s">
        <v>65</v>
      </c>
      <c r="AF252" s="1" t="s">
        <v>60</v>
      </c>
    </row>
    <row r="253" spans="1:32" x14ac:dyDescent="0.3">
      <c r="A253">
        <v>900139333</v>
      </c>
      <c r="B253">
        <v>110</v>
      </c>
      <c r="C253" t="s">
        <v>509</v>
      </c>
      <c r="D253" s="1" t="s">
        <v>40</v>
      </c>
      <c r="E253" t="s">
        <v>41</v>
      </c>
      <c r="F253" s="1" t="s">
        <v>405</v>
      </c>
      <c r="G253" t="s">
        <v>406</v>
      </c>
      <c r="H253" t="s">
        <v>97</v>
      </c>
      <c r="I253">
        <v>2271</v>
      </c>
      <c r="J253" s="1" t="s">
        <v>45</v>
      </c>
      <c r="K253" s="1" t="s">
        <v>914</v>
      </c>
      <c r="L253" t="s">
        <v>47</v>
      </c>
      <c r="M253" t="s">
        <v>48</v>
      </c>
      <c r="N253" t="s">
        <v>49</v>
      </c>
      <c r="O253">
        <v>1</v>
      </c>
      <c r="P253">
        <v>1</v>
      </c>
      <c r="Q253" s="1" t="s">
        <v>772</v>
      </c>
      <c r="R253" s="1" t="s">
        <v>915</v>
      </c>
      <c r="V253">
        <v>2006</v>
      </c>
      <c r="W253" s="1" t="s">
        <v>563</v>
      </c>
      <c r="X253" s="1" t="s">
        <v>521</v>
      </c>
      <c r="Y253" s="1" t="s">
        <v>522</v>
      </c>
      <c r="Z253" s="1" t="s">
        <v>515</v>
      </c>
      <c r="AA253" s="1" t="s">
        <v>516</v>
      </c>
      <c r="AB253" s="1" t="s">
        <v>517</v>
      </c>
      <c r="AC253" s="3">
        <v>1.4</v>
      </c>
      <c r="AE253" s="1" t="s">
        <v>65</v>
      </c>
      <c r="AF253" s="1" t="s">
        <v>60</v>
      </c>
    </row>
    <row r="254" spans="1:32" x14ac:dyDescent="0.3">
      <c r="A254">
        <v>900139338</v>
      </c>
      <c r="B254">
        <v>110</v>
      </c>
      <c r="C254" t="s">
        <v>509</v>
      </c>
      <c r="D254" s="1" t="s">
        <v>40</v>
      </c>
      <c r="E254" t="s">
        <v>41</v>
      </c>
      <c r="F254" s="1" t="s">
        <v>271</v>
      </c>
      <c r="G254" t="s">
        <v>143</v>
      </c>
      <c r="H254" t="s">
        <v>97</v>
      </c>
      <c r="I254">
        <v>5371</v>
      </c>
      <c r="J254" s="1" t="s">
        <v>45</v>
      </c>
      <c r="K254" s="1" t="s">
        <v>897</v>
      </c>
      <c r="L254" t="s">
        <v>47</v>
      </c>
      <c r="M254" t="s">
        <v>48</v>
      </c>
      <c r="N254" t="s">
        <v>49</v>
      </c>
      <c r="O254">
        <v>18</v>
      </c>
      <c r="P254">
        <v>1</v>
      </c>
      <c r="Q254" s="1" t="s">
        <v>688</v>
      </c>
      <c r="V254">
        <v>2006</v>
      </c>
      <c r="W254" s="1" t="s">
        <v>689</v>
      </c>
      <c r="X254" s="1" t="s">
        <v>521</v>
      </c>
      <c r="Y254" s="1" t="s">
        <v>690</v>
      </c>
      <c r="Z254" s="1" t="s">
        <v>515</v>
      </c>
      <c r="AA254" s="1" t="s">
        <v>516</v>
      </c>
      <c r="AB254" s="1" t="s">
        <v>523</v>
      </c>
      <c r="AC254" s="3">
        <v>2.2000000000000002</v>
      </c>
      <c r="AE254" s="1" t="s">
        <v>65</v>
      </c>
      <c r="AF254" s="1" t="s">
        <v>60</v>
      </c>
    </row>
    <row r="255" spans="1:32" x14ac:dyDescent="0.3">
      <c r="A255">
        <v>900139339</v>
      </c>
      <c r="B255">
        <v>110</v>
      </c>
      <c r="C255" t="s">
        <v>509</v>
      </c>
      <c r="D255" s="1" t="s">
        <v>40</v>
      </c>
      <c r="E255" t="s">
        <v>41</v>
      </c>
      <c r="F255" s="1" t="s">
        <v>271</v>
      </c>
      <c r="G255" t="s">
        <v>143</v>
      </c>
      <c r="H255" t="s">
        <v>97</v>
      </c>
      <c r="I255">
        <v>5371</v>
      </c>
      <c r="J255" s="1" t="s">
        <v>45</v>
      </c>
      <c r="K255" s="1" t="s">
        <v>897</v>
      </c>
      <c r="L255" t="s">
        <v>47</v>
      </c>
      <c r="M255" t="s">
        <v>48</v>
      </c>
      <c r="N255" t="s">
        <v>49</v>
      </c>
      <c r="O255">
        <v>19</v>
      </c>
      <c r="P255">
        <v>1</v>
      </c>
      <c r="Q255" s="1" t="s">
        <v>688</v>
      </c>
      <c r="V255">
        <v>2006</v>
      </c>
      <c r="W255" s="1" t="s">
        <v>689</v>
      </c>
      <c r="X255" s="1" t="s">
        <v>521</v>
      </c>
      <c r="Y255" s="1" t="s">
        <v>690</v>
      </c>
      <c r="Z255" s="1" t="s">
        <v>515</v>
      </c>
      <c r="AA255" s="1" t="s">
        <v>516</v>
      </c>
      <c r="AB255" s="1" t="s">
        <v>523</v>
      </c>
      <c r="AC255" s="3">
        <v>2.2000000000000002</v>
      </c>
      <c r="AE255" s="1" t="s">
        <v>65</v>
      </c>
      <c r="AF255" s="1" t="s">
        <v>60</v>
      </c>
    </row>
    <row r="256" spans="1:32" x14ac:dyDescent="0.3">
      <c r="A256">
        <v>900139340</v>
      </c>
      <c r="B256">
        <v>110</v>
      </c>
      <c r="C256" t="s">
        <v>509</v>
      </c>
      <c r="D256" s="1" t="s">
        <v>40</v>
      </c>
      <c r="E256" t="s">
        <v>41</v>
      </c>
      <c r="F256" s="1" t="s">
        <v>405</v>
      </c>
      <c r="G256" t="s">
        <v>406</v>
      </c>
      <c r="H256" t="s">
        <v>97</v>
      </c>
      <c r="I256">
        <v>2271</v>
      </c>
      <c r="J256" s="1" t="s">
        <v>45</v>
      </c>
      <c r="K256" s="1" t="s">
        <v>914</v>
      </c>
      <c r="L256" t="s">
        <v>47</v>
      </c>
      <c r="M256" t="s">
        <v>48</v>
      </c>
      <c r="N256" t="s">
        <v>49</v>
      </c>
      <c r="O256">
        <v>2</v>
      </c>
      <c r="P256">
        <v>1</v>
      </c>
      <c r="Q256" s="1" t="s">
        <v>688</v>
      </c>
      <c r="V256">
        <v>2006</v>
      </c>
      <c r="W256" s="1" t="s">
        <v>689</v>
      </c>
      <c r="X256" s="1" t="s">
        <v>521</v>
      </c>
      <c r="Y256" s="1" t="s">
        <v>690</v>
      </c>
      <c r="Z256" s="1" t="s">
        <v>515</v>
      </c>
      <c r="AA256" s="1" t="s">
        <v>516</v>
      </c>
      <c r="AB256" s="1" t="s">
        <v>523</v>
      </c>
      <c r="AC256" s="3">
        <v>2.2000000000000002</v>
      </c>
      <c r="AE256" s="1" t="s">
        <v>65</v>
      </c>
      <c r="AF256" s="1" t="s">
        <v>60</v>
      </c>
    </row>
    <row r="257" spans="1:32" x14ac:dyDescent="0.3">
      <c r="A257">
        <v>900139341</v>
      </c>
      <c r="B257">
        <v>110</v>
      </c>
      <c r="C257" t="s">
        <v>509</v>
      </c>
      <c r="D257" s="1" t="s">
        <v>40</v>
      </c>
      <c r="E257" t="s">
        <v>41</v>
      </c>
      <c r="F257" s="1" t="s">
        <v>405</v>
      </c>
      <c r="G257" t="s">
        <v>406</v>
      </c>
      <c r="H257" t="s">
        <v>97</v>
      </c>
      <c r="I257">
        <v>2271</v>
      </c>
      <c r="J257" s="1" t="s">
        <v>45</v>
      </c>
      <c r="K257" s="1" t="s">
        <v>914</v>
      </c>
      <c r="L257" t="s">
        <v>47</v>
      </c>
      <c r="M257" t="s">
        <v>48</v>
      </c>
      <c r="N257" t="s">
        <v>49</v>
      </c>
      <c r="O257">
        <v>3</v>
      </c>
      <c r="P257">
        <v>1</v>
      </c>
      <c r="Q257" s="1" t="s">
        <v>688</v>
      </c>
      <c r="V257">
        <v>2006</v>
      </c>
      <c r="W257" s="1" t="s">
        <v>689</v>
      </c>
      <c r="X257" s="1" t="s">
        <v>521</v>
      </c>
      <c r="Y257" s="1" t="s">
        <v>690</v>
      </c>
      <c r="Z257" s="1" t="s">
        <v>515</v>
      </c>
      <c r="AA257" s="1" t="s">
        <v>516</v>
      </c>
      <c r="AB257" s="1" t="s">
        <v>523</v>
      </c>
      <c r="AC257" s="3">
        <v>2.2000000000000002</v>
      </c>
      <c r="AE257" s="1" t="s">
        <v>65</v>
      </c>
      <c r="AF257" s="1" t="s">
        <v>60</v>
      </c>
    </row>
    <row r="258" spans="1:32" x14ac:dyDescent="0.3">
      <c r="A258">
        <v>900139348</v>
      </c>
      <c r="B258">
        <v>110</v>
      </c>
      <c r="C258" t="s">
        <v>509</v>
      </c>
      <c r="D258" s="1" t="s">
        <v>40</v>
      </c>
      <c r="E258" t="s">
        <v>41</v>
      </c>
      <c r="F258" s="1" t="s">
        <v>271</v>
      </c>
      <c r="G258" t="s">
        <v>143</v>
      </c>
      <c r="H258" t="s">
        <v>97</v>
      </c>
      <c r="I258">
        <v>5371</v>
      </c>
      <c r="J258" s="1" t="s">
        <v>45</v>
      </c>
      <c r="K258" s="1" t="s">
        <v>897</v>
      </c>
      <c r="L258" t="s">
        <v>47</v>
      </c>
      <c r="M258" t="s">
        <v>48</v>
      </c>
      <c r="N258" t="s">
        <v>49</v>
      </c>
      <c r="O258">
        <v>26</v>
      </c>
      <c r="P258">
        <v>1</v>
      </c>
      <c r="Q258" s="1" t="s">
        <v>526</v>
      </c>
      <c r="R258" s="1" t="s">
        <v>614</v>
      </c>
      <c r="S258" s="1" t="s">
        <v>916</v>
      </c>
      <c r="V258">
        <v>2006</v>
      </c>
      <c r="W258" s="1" t="s">
        <v>529</v>
      </c>
      <c r="X258" s="1" t="s">
        <v>530</v>
      </c>
      <c r="Y258" s="1" t="s">
        <v>531</v>
      </c>
      <c r="Z258" s="1" t="s">
        <v>515</v>
      </c>
      <c r="AA258" s="1" t="s">
        <v>516</v>
      </c>
      <c r="AB258" s="1" t="s">
        <v>523</v>
      </c>
      <c r="AC258" s="3">
        <v>18.899999999999999</v>
      </c>
      <c r="AE258" s="1" t="s">
        <v>65</v>
      </c>
      <c r="AF258" s="1" t="s">
        <v>60</v>
      </c>
    </row>
    <row r="259" spans="1:32" x14ac:dyDescent="0.3">
      <c r="A259">
        <v>900139349</v>
      </c>
      <c r="B259">
        <v>110</v>
      </c>
      <c r="C259" t="s">
        <v>509</v>
      </c>
      <c r="D259" s="1" t="s">
        <v>40</v>
      </c>
      <c r="E259" t="s">
        <v>41</v>
      </c>
      <c r="F259" s="1" t="s">
        <v>405</v>
      </c>
      <c r="G259" t="s">
        <v>406</v>
      </c>
      <c r="H259" t="s">
        <v>97</v>
      </c>
      <c r="I259">
        <v>2271</v>
      </c>
      <c r="J259" s="1" t="s">
        <v>45</v>
      </c>
      <c r="K259" s="1" t="s">
        <v>914</v>
      </c>
      <c r="L259" t="s">
        <v>47</v>
      </c>
      <c r="M259" t="s">
        <v>48</v>
      </c>
      <c r="N259" t="s">
        <v>49</v>
      </c>
      <c r="O259">
        <v>4</v>
      </c>
      <c r="P259">
        <v>1</v>
      </c>
      <c r="Q259" s="1" t="s">
        <v>526</v>
      </c>
      <c r="R259" s="1" t="s">
        <v>917</v>
      </c>
      <c r="S259" s="1" t="s">
        <v>918</v>
      </c>
      <c r="V259">
        <v>2002</v>
      </c>
      <c r="W259" s="1" t="s">
        <v>529</v>
      </c>
      <c r="X259" s="1" t="s">
        <v>530</v>
      </c>
      <c r="Y259" s="1" t="s">
        <v>531</v>
      </c>
      <c r="Z259" s="1" t="s">
        <v>515</v>
      </c>
      <c r="AA259" s="1" t="s">
        <v>516</v>
      </c>
      <c r="AB259" s="1" t="s">
        <v>523</v>
      </c>
      <c r="AC259" s="3">
        <v>10.8</v>
      </c>
      <c r="AE259" s="1" t="s">
        <v>65</v>
      </c>
      <c r="AF259" s="1" t="s">
        <v>60</v>
      </c>
    </row>
    <row r="260" spans="1:32" x14ac:dyDescent="0.3">
      <c r="A260">
        <v>900139350</v>
      </c>
      <c r="B260">
        <v>110</v>
      </c>
      <c r="C260" t="s">
        <v>509</v>
      </c>
      <c r="D260" s="1" t="s">
        <v>40</v>
      </c>
      <c r="E260" t="s">
        <v>41</v>
      </c>
      <c r="F260" s="1" t="s">
        <v>405</v>
      </c>
      <c r="G260" t="s">
        <v>406</v>
      </c>
      <c r="H260" t="s">
        <v>97</v>
      </c>
      <c r="I260">
        <v>2271</v>
      </c>
      <c r="J260" s="1" t="s">
        <v>45</v>
      </c>
      <c r="K260" s="1" t="s">
        <v>914</v>
      </c>
      <c r="L260" t="s">
        <v>47</v>
      </c>
      <c r="M260" t="s">
        <v>48</v>
      </c>
      <c r="N260" t="s">
        <v>49</v>
      </c>
      <c r="O260">
        <v>5</v>
      </c>
      <c r="P260">
        <v>1</v>
      </c>
      <c r="Q260" s="1" t="s">
        <v>772</v>
      </c>
      <c r="V260">
        <v>2006</v>
      </c>
      <c r="W260" s="1" t="s">
        <v>703</v>
      </c>
      <c r="X260" s="1" t="s">
        <v>536</v>
      </c>
      <c r="Y260" s="1" t="s">
        <v>537</v>
      </c>
      <c r="Z260" s="1" t="s">
        <v>515</v>
      </c>
      <c r="AA260" s="1" t="s">
        <v>516</v>
      </c>
      <c r="AB260" s="1" t="s">
        <v>523</v>
      </c>
      <c r="AC260" s="3">
        <v>3.2</v>
      </c>
      <c r="AE260" s="1" t="s">
        <v>65</v>
      </c>
      <c r="AF260" s="1" t="s">
        <v>60</v>
      </c>
    </row>
    <row r="261" spans="1:32" x14ac:dyDescent="0.3">
      <c r="A261">
        <v>900139351</v>
      </c>
      <c r="B261">
        <v>110</v>
      </c>
      <c r="C261" t="s">
        <v>509</v>
      </c>
      <c r="D261" s="1" t="s">
        <v>40</v>
      </c>
      <c r="E261" t="s">
        <v>41</v>
      </c>
      <c r="F261" s="1" t="s">
        <v>271</v>
      </c>
      <c r="G261" t="s">
        <v>143</v>
      </c>
      <c r="H261" t="s">
        <v>97</v>
      </c>
      <c r="I261">
        <v>5371</v>
      </c>
      <c r="J261" s="1" t="s">
        <v>45</v>
      </c>
      <c r="K261" s="1" t="s">
        <v>174</v>
      </c>
      <c r="L261" t="s">
        <v>47</v>
      </c>
      <c r="M261" t="s">
        <v>48</v>
      </c>
      <c r="N261" t="s">
        <v>49</v>
      </c>
      <c r="O261">
        <v>27</v>
      </c>
      <c r="P261">
        <v>1</v>
      </c>
      <c r="Q261" s="1" t="s">
        <v>700</v>
      </c>
      <c r="V261">
        <v>2000</v>
      </c>
      <c r="W261" s="1" t="s">
        <v>541</v>
      </c>
      <c r="X261" s="1" t="s">
        <v>536</v>
      </c>
      <c r="Y261" s="1" t="s">
        <v>542</v>
      </c>
      <c r="Z261" s="1" t="s">
        <v>515</v>
      </c>
      <c r="AA261" s="1" t="s">
        <v>516</v>
      </c>
      <c r="AB261" s="1" t="s">
        <v>517</v>
      </c>
      <c r="AC261" s="3">
        <v>6</v>
      </c>
      <c r="AE261" s="1" t="s">
        <v>65</v>
      </c>
      <c r="AF261" s="1" t="s">
        <v>60</v>
      </c>
    </row>
    <row r="262" spans="1:32" x14ac:dyDescent="0.3">
      <c r="A262">
        <v>900139352</v>
      </c>
      <c r="B262">
        <v>110</v>
      </c>
      <c r="C262" t="s">
        <v>509</v>
      </c>
      <c r="D262" s="1" t="s">
        <v>40</v>
      </c>
      <c r="E262" t="s">
        <v>41</v>
      </c>
      <c r="F262" s="1" t="s">
        <v>405</v>
      </c>
      <c r="G262" t="s">
        <v>406</v>
      </c>
      <c r="H262" t="s">
        <v>97</v>
      </c>
      <c r="I262">
        <v>2271</v>
      </c>
      <c r="J262" s="1" t="s">
        <v>45</v>
      </c>
      <c r="K262" s="1" t="s">
        <v>914</v>
      </c>
      <c r="L262" t="s">
        <v>47</v>
      </c>
      <c r="M262" t="s">
        <v>48</v>
      </c>
      <c r="N262" t="s">
        <v>49</v>
      </c>
      <c r="O262">
        <v>6</v>
      </c>
      <c r="P262">
        <v>1</v>
      </c>
      <c r="Q262" s="1" t="s">
        <v>772</v>
      </c>
      <c r="W262" s="1" t="s">
        <v>541</v>
      </c>
      <c r="X262" s="1" t="s">
        <v>536</v>
      </c>
      <c r="Y262" s="1" t="s">
        <v>542</v>
      </c>
      <c r="Z262" s="1" t="s">
        <v>515</v>
      </c>
      <c r="AA262" s="1" t="s">
        <v>516</v>
      </c>
      <c r="AB262" s="1" t="s">
        <v>517</v>
      </c>
      <c r="AC262" s="3">
        <v>6</v>
      </c>
      <c r="AE262" s="1" t="s">
        <v>65</v>
      </c>
      <c r="AF262" s="1" t="s">
        <v>60</v>
      </c>
    </row>
    <row r="263" spans="1:32" x14ac:dyDescent="0.3">
      <c r="A263">
        <v>900139357</v>
      </c>
      <c r="B263">
        <v>110</v>
      </c>
      <c r="C263" t="s">
        <v>509</v>
      </c>
      <c r="D263" s="1" t="s">
        <v>40</v>
      </c>
      <c r="E263" t="s">
        <v>41</v>
      </c>
      <c r="F263" s="1" t="s">
        <v>405</v>
      </c>
      <c r="G263" t="s">
        <v>406</v>
      </c>
      <c r="H263" t="s">
        <v>97</v>
      </c>
      <c r="I263">
        <v>2271</v>
      </c>
      <c r="J263" s="1" t="s">
        <v>45</v>
      </c>
      <c r="K263" s="1" t="s">
        <v>914</v>
      </c>
      <c r="L263" t="s">
        <v>47</v>
      </c>
      <c r="M263" t="s">
        <v>48</v>
      </c>
      <c r="N263" t="s">
        <v>49</v>
      </c>
      <c r="O263">
        <v>7</v>
      </c>
      <c r="P263">
        <v>1</v>
      </c>
      <c r="Q263" s="1" t="s">
        <v>539</v>
      </c>
      <c r="R263" s="1" t="s">
        <v>919</v>
      </c>
      <c r="S263" s="1" t="s">
        <v>920</v>
      </c>
      <c r="V263">
        <v>2005</v>
      </c>
      <c r="W263" s="1" t="s">
        <v>545</v>
      </c>
      <c r="X263" s="1" t="s">
        <v>536</v>
      </c>
      <c r="Y263" s="1" t="s">
        <v>546</v>
      </c>
      <c r="Z263" s="1" t="s">
        <v>515</v>
      </c>
      <c r="AA263" s="1" t="s">
        <v>547</v>
      </c>
      <c r="AB263" s="1" t="s">
        <v>90</v>
      </c>
      <c r="AE263" s="1" t="s">
        <v>65</v>
      </c>
      <c r="AF263" s="1" t="s">
        <v>60</v>
      </c>
    </row>
    <row r="264" spans="1:32" x14ac:dyDescent="0.3">
      <c r="A264">
        <v>900139358</v>
      </c>
      <c r="B264">
        <v>110</v>
      </c>
      <c r="C264" t="s">
        <v>509</v>
      </c>
      <c r="D264" s="1" t="s">
        <v>40</v>
      </c>
      <c r="E264" t="s">
        <v>41</v>
      </c>
      <c r="F264" s="1" t="s">
        <v>271</v>
      </c>
      <c r="G264" t="s">
        <v>143</v>
      </c>
      <c r="H264" t="s">
        <v>97</v>
      </c>
      <c r="I264">
        <v>5371</v>
      </c>
      <c r="J264" s="1" t="s">
        <v>45</v>
      </c>
      <c r="K264" s="1" t="s">
        <v>174</v>
      </c>
      <c r="L264" t="s">
        <v>47</v>
      </c>
      <c r="M264" t="s">
        <v>48</v>
      </c>
      <c r="N264" t="s">
        <v>49</v>
      </c>
      <c r="O264">
        <v>32</v>
      </c>
      <c r="P264">
        <v>1</v>
      </c>
      <c r="Q264" s="1" t="s">
        <v>700</v>
      </c>
      <c r="S264" s="1" t="s">
        <v>921</v>
      </c>
      <c r="V264">
        <v>2006</v>
      </c>
      <c r="W264" s="1" t="s">
        <v>548</v>
      </c>
      <c r="X264" s="1" t="s">
        <v>536</v>
      </c>
      <c r="Y264" s="1" t="s">
        <v>549</v>
      </c>
      <c r="Z264" s="1" t="s">
        <v>515</v>
      </c>
      <c r="AA264" s="1" t="s">
        <v>547</v>
      </c>
      <c r="AB264" s="1" t="s">
        <v>517</v>
      </c>
      <c r="AC264" s="3">
        <v>35</v>
      </c>
      <c r="AE264" s="1" t="s">
        <v>65</v>
      </c>
      <c r="AF264" s="1" t="s">
        <v>60</v>
      </c>
    </row>
    <row r="265" spans="1:32" x14ac:dyDescent="0.3">
      <c r="A265">
        <v>900139359</v>
      </c>
      <c r="B265">
        <v>110</v>
      </c>
      <c r="C265" t="s">
        <v>509</v>
      </c>
      <c r="D265" s="1" t="s">
        <v>40</v>
      </c>
      <c r="E265" t="s">
        <v>41</v>
      </c>
      <c r="F265" s="1" t="s">
        <v>271</v>
      </c>
      <c r="G265" t="s">
        <v>143</v>
      </c>
      <c r="H265" t="s">
        <v>97</v>
      </c>
      <c r="I265">
        <v>5371</v>
      </c>
      <c r="J265" s="1" t="s">
        <v>45</v>
      </c>
      <c r="K265" s="1" t="s">
        <v>174</v>
      </c>
      <c r="L265" t="s">
        <v>47</v>
      </c>
      <c r="M265" t="s">
        <v>48</v>
      </c>
      <c r="N265" t="s">
        <v>49</v>
      </c>
      <c r="O265">
        <v>33</v>
      </c>
      <c r="P265">
        <v>1</v>
      </c>
      <c r="Q265" s="1" t="s">
        <v>700</v>
      </c>
      <c r="S265" s="1" t="s">
        <v>921</v>
      </c>
      <c r="V265">
        <v>2006</v>
      </c>
      <c r="W265" s="1" t="s">
        <v>548</v>
      </c>
      <c r="X265" s="1" t="s">
        <v>536</v>
      </c>
      <c r="Y265" s="1" t="s">
        <v>549</v>
      </c>
      <c r="Z265" s="1" t="s">
        <v>515</v>
      </c>
      <c r="AA265" s="1" t="s">
        <v>547</v>
      </c>
      <c r="AB265" s="1" t="s">
        <v>517</v>
      </c>
      <c r="AC265" s="3">
        <v>35</v>
      </c>
      <c r="AE265" s="1" t="s">
        <v>65</v>
      </c>
      <c r="AF265" s="1" t="s">
        <v>60</v>
      </c>
    </row>
    <row r="266" spans="1:32" x14ac:dyDescent="0.3">
      <c r="A266">
        <v>900139360</v>
      </c>
      <c r="B266">
        <v>110</v>
      </c>
      <c r="C266" t="s">
        <v>509</v>
      </c>
      <c r="D266" s="1" t="s">
        <v>40</v>
      </c>
      <c r="E266" t="s">
        <v>41</v>
      </c>
      <c r="F266" s="1" t="s">
        <v>271</v>
      </c>
      <c r="G266" t="s">
        <v>143</v>
      </c>
      <c r="H266" t="s">
        <v>97</v>
      </c>
      <c r="I266">
        <v>5371</v>
      </c>
      <c r="J266" s="1" t="s">
        <v>45</v>
      </c>
      <c r="K266" s="1" t="s">
        <v>174</v>
      </c>
      <c r="L266" t="s">
        <v>47</v>
      </c>
      <c r="M266" t="s">
        <v>48</v>
      </c>
      <c r="N266" t="s">
        <v>49</v>
      </c>
      <c r="O266">
        <v>34</v>
      </c>
      <c r="P266">
        <v>1</v>
      </c>
      <c r="Q266" s="1" t="s">
        <v>700</v>
      </c>
      <c r="R266" s="1" t="s">
        <v>922</v>
      </c>
      <c r="V266">
        <v>2006</v>
      </c>
      <c r="W266" s="1" t="s">
        <v>923</v>
      </c>
      <c r="X266" s="1" t="s">
        <v>536</v>
      </c>
      <c r="Y266" s="1" t="s">
        <v>549</v>
      </c>
      <c r="Z266" s="1" t="s">
        <v>515</v>
      </c>
      <c r="AA266" s="1" t="s">
        <v>547</v>
      </c>
      <c r="AB266" s="1" t="s">
        <v>517</v>
      </c>
      <c r="AC266" s="3">
        <v>35</v>
      </c>
      <c r="AE266" s="1" t="s">
        <v>65</v>
      </c>
      <c r="AF266" s="1" t="s">
        <v>60</v>
      </c>
    </row>
    <row r="267" spans="1:32" x14ac:dyDescent="0.3">
      <c r="A267">
        <v>900139361</v>
      </c>
      <c r="B267">
        <v>110</v>
      </c>
      <c r="C267" t="s">
        <v>509</v>
      </c>
      <c r="D267" s="1" t="s">
        <v>40</v>
      </c>
      <c r="E267" t="s">
        <v>41</v>
      </c>
      <c r="F267" s="1" t="s">
        <v>271</v>
      </c>
      <c r="G267" t="s">
        <v>143</v>
      </c>
      <c r="H267" t="s">
        <v>97</v>
      </c>
      <c r="I267">
        <v>5371</v>
      </c>
      <c r="J267" s="1" t="s">
        <v>45</v>
      </c>
      <c r="K267" s="1" t="s">
        <v>897</v>
      </c>
      <c r="L267" t="s">
        <v>47</v>
      </c>
      <c r="M267" t="s">
        <v>48</v>
      </c>
      <c r="N267" t="s">
        <v>49</v>
      </c>
      <c r="O267">
        <v>35</v>
      </c>
      <c r="P267">
        <v>1</v>
      </c>
      <c r="Q267" s="1" t="s">
        <v>700</v>
      </c>
      <c r="R267" s="1" t="s">
        <v>924</v>
      </c>
      <c r="S267" s="1" t="s">
        <v>925</v>
      </c>
      <c r="V267">
        <v>2006</v>
      </c>
      <c r="W267" s="1" t="s">
        <v>548</v>
      </c>
      <c r="X267" s="1" t="s">
        <v>536</v>
      </c>
      <c r="Y267" s="1" t="s">
        <v>549</v>
      </c>
      <c r="Z267" s="1" t="s">
        <v>515</v>
      </c>
      <c r="AA267" s="1" t="s">
        <v>547</v>
      </c>
      <c r="AB267" s="1" t="s">
        <v>517</v>
      </c>
      <c r="AC267" s="3">
        <v>35</v>
      </c>
      <c r="AE267" s="1" t="s">
        <v>65</v>
      </c>
      <c r="AF267" s="1" t="s">
        <v>60</v>
      </c>
    </row>
    <row r="268" spans="1:32" x14ac:dyDescent="0.3">
      <c r="A268">
        <v>900139362</v>
      </c>
      <c r="B268">
        <v>110</v>
      </c>
      <c r="C268" t="s">
        <v>509</v>
      </c>
      <c r="D268" s="1" t="s">
        <v>40</v>
      </c>
      <c r="E268" t="s">
        <v>41</v>
      </c>
      <c r="F268" s="1" t="s">
        <v>405</v>
      </c>
      <c r="G268" t="s">
        <v>406</v>
      </c>
      <c r="H268" t="s">
        <v>97</v>
      </c>
      <c r="I268">
        <v>2271</v>
      </c>
      <c r="J268" s="1" t="s">
        <v>45</v>
      </c>
      <c r="K268" s="1" t="s">
        <v>914</v>
      </c>
      <c r="L268" t="s">
        <v>47</v>
      </c>
      <c r="M268" t="s">
        <v>48</v>
      </c>
      <c r="N268" t="s">
        <v>49</v>
      </c>
      <c r="O268">
        <v>8</v>
      </c>
      <c r="P268">
        <v>1</v>
      </c>
      <c r="Q268" s="1" t="s">
        <v>700</v>
      </c>
      <c r="R268" s="1" t="s">
        <v>924</v>
      </c>
      <c r="S268" s="1" t="s">
        <v>925</v>
      </c>
      <c r="V268">
        <v>2006</v>
      </c>
      <c r="W268" s="1" t="s">
        <v>548</v>
      </c>
      <c r="X268" s="1" t="s">
        <v>536</v>
      </c>
      <c r="Y268" s="1" t="s">
        <v>549</v>
      </c>
      <c r="Z268" s="1" t="s">
        <v>515</v>
      </c>
      <c r="AA268" s="1" t="s">
        <v>547</v>
      </c>
      <c r="AB268" s="1" t="s">
        <v>517</v>
      </c>
      <c r="AC268" s="3">
        <v>35</v>
      </c>
      <c r="AE268" s="1" t="s">
        <v>65</v>
      </c>
      <c r="AF268" s="1" t="s">
        <v>60</v>
      </c>
    </row>
    <row r="269" spans="1:32" x14ac:dyDescent="0.3">
      <c r="A269">
        <v>900139363</v>
      </c>
      <c r="B269">
        <v>110</v>
      </c>
      <c r="C269" t="s">
        <v>509</v>
      </c>
      <c r="D269" s="1" t="s">
        <v>40</v>
      </c>
      <c r="E269" t="s">
        <v>41</v>
      </c>
      <c r="F269" s="1" t="s">
        <v>405</v>
      </c>
      <c r="G269" t="s">
        <v>406</v>
      </c>
      <c r="H269" t="s">
        <v>97</v>
      </c>
      <c r="I269">
        <v>2271</v>
      </c>
      <c r="J269" s="1" t="s">
        <v>45</v>
      </c>
      <c r="K269" s="1" t="s">
        <v>914</v>
      </c>
      <c r="L269" t="s">
        <v>47</v>
      </c>
      <c r="M269" t="s">
        <v>48</v>
      </c>
      <c r="N269" t="s">
        <v>49</v>
      </c>
      <c r="O269">
        <v>9</v>
      </c>
      <c r="P269">
        <v>1</v>
      </c>
      <c r="Q269" s="1" t="s">
        <v>821</v>
      </c>
      <c r="R269" s="1" t="s">
        <v>926</v>
      </c>
      <c r="V269">
        <v>2006</v>
      </c>
      <c r="W269" s="1" t="s">
        <v>548</v>
      </c>
      <c r="X269" s="1" t="s">
        <v>536</v>
      </c>
      <c r="Y269" s="1" t="s">
        <v>549</v>
      </c>
      <c r="Z269" s="1" t="s">
        <v>515</v>
      </c>
      <c r="AA269" s="1" t="s">
        <v>516</v>
      </c>
      <c r="AB269" s="1" t="s">
        <v>517</v>
      </c>
      <c r="AC269" s="3">
        <v>6</v>
      </c>
      <c r="AE269" s="1" t="s">
        <v>65</v>
      </c>
      <c r="AF269" s="1" t="s">
        <v>60</v>
      </c>
    </row>
    <row r="270" spans="1:32" x14ac:dyDescent="0.3">
      <c r="A270">
        <v>900139364</v>
      </c>
      <c r="B270">
        <v>110</v>
      </c>
      <c r="C270" t="s">
        <v>509</v>
      </c>
      <c r="D270" s="1" t="s">
        <v>40</v>
      </c>
      <c r="E270" t="s">
        <v>41</v>
      </c>
      <c r="F270" s="1" t="s">
        <v>405</v>
      </c>
      <c r="G270" t="s">
        <v>406</v>
      </c>
      <c r="H270" t="s">
        <v>97</v>
      </c>
      <c r="I270">
        <v>2271</v>
      </c>
      <c r="J270" s="1" t="s">
        <v>45</v>
      </c>
      <c r="K270" s="1" t="s">
        <v>914</v>
      </c>
      <c r="L270" t="s">
        <v>47</v>
      </c>
      <c r="M270" t="s">
        <v>48</v>
      </c>
      <c r="N270" t="s">
        <v>49</v>
      </c>
      <c r="O270">
        <v>10</v>
      </c>
      <c r="P270">
        <v>1</v>
      </c>
      <c r="Q270" s="1" t="s">
        <v>821</v>
      </c>
      <c r="R270" s="1" t="s">
        <v>927</v>
      </c>
      <c r="V270">
        <v>2006</v>
      </c>
      <c r="W270" s="1" t="s">
        <v>541</v>
      </c>
      <c r="X270" s="1" t="s">
        <v>536</v>
      </c>
      <c r="Y270" s="1" t="s">
        <v>549</v>
      </c>
      <c r="Z270" s="1" t="s">
        <v>515</v>
      </c>
      <c r="AA270" s="1" t="s">
        <v>516</v>
      </c>
      <c r="AB270" s="1" t="s">
        <v>517</v>
      </c>
      <c r="AC270" s="3">
        <v>7.6</v>
      </c>
      <c r="AE270" s="1" t="s">
        <v>65</v>
      </c>
      <c r="AF270" s="1" t="s">
        <v>60</v>
      </c>
    </row>
    <row r="271" spans="1:32" x14ac:dyDescent="0.3">
      <c r="A271">
        <v>900139365</v>
      </c>
      <c r="B271">
        <v>110</v>
      </c>
      <c r="C271" t="s">
        <v>509</v>
      </c>
      <c r="D271" s="1" t="s">
        <v>40</v>
      </c>
      <c r="E271" t="s">
        <v>41</v>
      </c>
      <c r="F271" s="1" t="s">
        <v>405</v>
      </c>
      <c r="G271" t="s">
        <v>406</v>
      </c>
      <c r="H271" t="s">
        <v>97</v>
      </c>
      <c r="I271">
        <v>2271</v>
      </c>
      <c r="J271" s="1" t="s">
        <v>45</v>
      </c>
      <c r="K271" s="1" t="s">
        <v>914</v>
      </c>
      <c r="L271" t="s">
        <v>47</v>
      </c>
      <c r="M271" t="s">
        <v>48</v>
      </c>
      <c r="N271" t="s">
        <v>49</v>
      </c>
      <c r="O271">
        <v>11</v>
      </c>
      <c r="P271">
        <v>1</v>
      </c>
      <c r="Q271" s="1" t="s">
        <v>772</v>
      </c>
      <c r="V271">
        <v>2006</v>
      </c>
      <c r="W271" s="1" t="s">
        <v>548</v>
      </c>
      <c r="X271" s="1" t="s">
        <v>536</v>
      </c>
      <c r="Y271" s="1" t="s">
        <v>549</v>
      </c>
      <c r="Z271" s="1" t="s">
        <v>515</v>
      </c>
      <c r="AA271" s="1" t="s">
        <v>90</v>
      </c>
      <c r="AB271" s="1" t="s">
        <v>517</v>
      </c>
      <c r="AC271" s="3">
        <v>11</v>
      </c>
      <c r="AE271" s="1" t="s">
        <v>65</v>
      </c>
      <c r="AF271" s="1" t="s">
        <v>60</v>
      </c>
    </row>
    <row r="272" spans="1:32" x14ac:dyDescent="0.3">
      <c r="A272">
        <v>900139367</v>
      </c>
      <c r="B272">
        <v>110</v>
      </c>
      <c r="C272" t="s">
        <v>509</v>
      </c>
      <c r="D272" s="1" t="s">
        <v>40</v>
      </c>
      <c r="E272" t="s">
        <v>41</v>
      </c>
      <c r="F272" s="1" t="s">
        <v>271</v>
      </c>
      <c r="G272" t="s">
        <v>143</v>
      </c>
      <c r="H272" t="s">
        <v>97</v>
      </c>
      <c r="I272">
        <v>5371</v>
      </c>
      <c r="J272" s="1" t="s">
        <v>45</v>
      </c>
      <c r="K272" s="1" t="s">
        <v>174</v>
      </c>
      <c r="L272" t="s">
        <v>47</v>
      </c>
      <c r="M272" t="s">
        <v>48</v>
      </c>
      <c r="N272" t="s">
        <v>49</v>
      </c>
      <c r="O272">
        <v>36</v>
      </c>
      <c r="P272">
        <v>1</v>
      </c>
      <c r="Q272" s="1" t="s">
        <v>539</v>
      </c>
      <c r="R272" s="1" t="s">
        <v>928</v>
      </c>
      <c r="S272" s="1" t="s">
        <v>928</v>
      </c>
      <c r="V272">
        <v>2006</v>
      </c>
      <c r="W272" s="1" t="s">
        <v>722</v>
      </c>
      <c r="X272" s="1" t="s">
        <v>536</v>
      </c>
      <c r="Y272" s="1" t="s">
        <v>723</v>
      </c>
      <c r="Z272" s="1" t="s">
        <v>515</v>
      </c>
      <c r="AA272" s="1" t="s">
        <v>516</v>
      </c>
      <c r="AB272" s="1" t="s">
        <v>517</v>
      </c>
      <c r="AC272" s="3">
        <v>12</v>
      </c>
      <c r="AE272" s="1" t="s">
        <v>65</v>
      </c>
      <c r="AF272" s="1" t="s">
        <v>60</v>
      </c>
    </row>
    <row r="273" spans="1:32" x14ac:dyDescent="0.3">
      <c r="A273">
        <v>900139368</v>
      </c>
      <c r="B273">
        <v>110</v>
      </c>
      <c r="C273" t="s">
        <v>509</v>
      </c>
      <c r="D273" s="1" t="s">
        <v>40</v>
      </c>
      <c r="E273" t="s">
        <v>41</v>
      </c>
      <c r="F273" s="1" t="s">
        <v>271</v>
      </c>
      <c r="G273" t="s">
        <v>143</v>
      </c>
      <c r="H273" t="s">
        <v>97</v>
      </c>
      <c r="I273">
        <v>5371</v>
      </c>
      <c r="J273" s="1" t="s">
        <v>45</v>
      </c>
      <c r="K273" s="1" t="s">
        <v>174</v>
      </c>
      <c r="L273" t="s">
        <v>47</v>
      </c>
      <c r="M273" t="s">
        <v>48</v>
      </c>
      <c r="N273" t="s">
        <v>49</v>
      </c>
      <c r="O273">
        <v>37</v>
      </c>
      <c r="P273">
        <v>1</v>
      </c>
      <c r="Q273" s="1" t="s">
        <v>539</v>
      </c>
      <c r="R273" s="1" t="s">
        <v>808</v>
      </c>
      <c r="S273" s="1" t="s">
        <v>929</v>
      </c>
      <c r="V273">
        <v>2006</v>
      </c>
      <c r="W273" s="1" t="s">
        <v>722</v>
      </c>
      <c r="X273" s="1" t="s">
        <v>536</v>
      </c>
      <c r="Y273" s="1" t="s">
        <v>723</v>
      </c>
      <c r="Z273" s="1" t="s">
        <v>515</v>
      </c>
      <c r="AA273" s="1" t="s">
        <v>516</v>
      </c>
      <c r="AB273" s="1" t="s">
        <v>517</v>
      </c>
      <c r="AC273" s="3">
        <v>12</v>
      </c>
      <c r="AE273" s="1" t="s">
        <v>65</v>
      </c>
      <c r="AF273" s="1" t="s">
        <v>60</v>
      </c>
    </row>
    <row r="274" spans="1:32" x14ac:dyDescent="0.3">
      <c r="A274">
        <v>900139369</v>
      </c>
      <c r="B274">
        <v>110</v>
      </c>
      <c r="C274" t="s">
        <v>509</v>
      </c>
      <c r="D274" s="1" t="s">
        <v>40</v>
      </c>
      <c r="E274" t="s">
        <v>41</v>
      </c>
      <c r="F274" s="1" t="s">
        <v>271</v>
      </c>
      <c r="G274" t="s">
        <v>143</v>
      </c>
      <c r="H274" t="s">
        <v>97</v>
      </c>
      <c r="I274">
        <v>5371</v>
      </c>
      <c r="J274" s="1" t="s">
        <v>45</v>
      </c>
      <c r="K274" s="1" t="s">
        <v>174</v>
      </c>
      <c r="L274" t="s">
        <v>47</v>
      </c>
      <c r="M274" t="s">
        <v>48</v>
      </c>
      <c r="N274" t="s">
        <v>49</v>
      </c>
      <c r="O274">
        <v>38</v>
      </c>
      <c r="P274">
        <v>1</v>
      </c>
      <c r="Q274" s="1" t="s">
        <v>539</v>
      </c>
      <c r="R274" s="1" t="s">
        <v>930</v>
      </c>
      <c r="S274" s="1" t="s">
        <v>929</v>
      </c>
      <c r="V274">
        <v>2006</v>
      </c>
      <c r="W274" s="1" t="s">
        <v>931</v>
      </c>
      <c r="X274" s="1" t="s">
        <v>536</v>
      </c>
      <c r="Y274" s="1" t="s">
        <v>723</v>
      </c>
      <c r="Z274" s="1" t="s">
        <v>515</v>
      </c>
      <c r="AA274" s="1" t="s">
        <v>516</v>
      </c>
      <c r="AB274" s="1" t="s">
        <v>517</v>
      </c>
      <c r="AC274" s="3">
        <v>12</v>
      </c>
      <c r="AE274" s="1" t="s">
        <v>65</v>
      </c>
      <c r="AF274" s="1" t="s">
        <v>60</v>
      </c>
    </row>
    <row r="275" spans="1:32" x14ac:dyDescent="0.3">
      <c r="A275">
        <v>900139370</v>
      </c>
      <c r="B275">
        <v>110</v>
      </c>
      <c r="C275" t="s">
        <v>509</v>
      </c>
      <c r="D275" s="1" t="s">
        <v>40</v>
      </c>
      <c r="E275" t="s">
        <v>41</v>
      </c>
      <c r="F275" s="1" t="s">
        <v>271</v>
      </c>
      <c r="G275" t="s">
        <v>143</v>
      </c>
      <c r="H275" t="s">
        <v>97</v>
      </c>
      <c r="I275">
        <v>5371</v>
      </c>
      <c r="J275" s="1" t="s">
        <v>45</v>
      </c>
      <c r="K275" s="1" t="s">
        <v>174</v>
      </c>
      <c r="L275" t="s">
        <v>47</v>
      </c>
      <c r="M275" t="s">
        <v>48</v>
      </c>
      <c r="N275" t="s">
        <v>49</v>
      </c>
      <c r="O275">
        <v>39</v>
      </c>
      <c r="P275">
        <v>1</v>
      </c>
      <c r="Q275" s="1" t="s">
        <v>539</v>
      </c>
      <c r="R275" s="1" t="s">
        <v>930</v>
      </c>
      <c r="S275" s="1" t="s">
        <v>932</v>
      </c>
      <c r="V275">
        <v>2006</v>
      </c>
      <c r="W275" s="1" t="s">
        <v>931</v>
      </c>
      <c r="X275" s="1" t="s">
        <v>536</v>
      </c>
      <c r="Y275" s="1" t="s">
        <v>723</v>
      </c>
      <c r="Z275" s="1" t="s">
        <v>515</v>
      </c>
      <c r="AA275" s="1" t="s">
        <v>516</v>
      </c>
      <c r="AB275" s="1" t="s">
        <v>517</v>
      </c>
      <c r="AC275" s="3">
        <v>12</v>
      </c>
      <c r="AE275" s="1" t="s">
        <v>65</v>
      </c>
      <c r="AF275" s="1" t="s">
        <v>60</v>
      </c>
    </row>
    <row r="276" spans="1:32" x14ac:dyDescent="0.3">
      <c r="A276">
        <v>900139386</v>
      </c>
      <c r="B276">
        <v>110</v>
      </c>
      <c r="C276" t="s">
        <v>509</v>
      </c>
      <c r="D276" s="1" t="s">
        <v>40</v>
      </c>
      <c r="E276" t="s">
        <v>41</v>
      </c>
      <c r="F276" s="1" t="s">
        <v>271</v>
      </c>
      <c r="G276" t="s">
        <v>143</v>
      </c>
      <c r="H276" t="s">
        <v>97</v>
      </c>
      <c r="I276">
        <v>5371</v>
      </c>
      <c r="J276" s="1" t="s">
        <v>45</v>
      </c>
      <c r="K276" s="1" t="s">
        <v>174</v>
      </c>
      <c r="L276" t="s">
        <v>47</v>
      </c>
      <c r="M276" t="s">
        <v>48</v>
      </c>
      <c r="N276" t="s">
        <v>49</v>
      </c>
      <c r="O276">
        <v>40</v>
      </c>
      <c r="P276">
        <v>1</v>
      </c>
      <c r="Q276" s="1" t="s">
        <v>539</v>
      </c>
      <c r="R276" s="1" t="s">
        <v>933</v>
      </c>
      <c r="S276" s="1" t="s">
        <v>934</v>
      </c>
      <c r="V276">
        <v>2006</v>
      </c>
      <c r="W276" s="1" t="s">
        <v>722</v>
      </c>
      <c r="X276" s="1" t="s">
        <v>536</v>
      </c>
      <c r="Y276" s="1" t="s">
        <v>723</v>
      </c>
      <c r="Z276" s="1" t="s">
        <v>515</v>
      </c>
      <c r="AA276" s="1" t="s">
        <v>516</v>
      </c>
      <c r="AB276" s="1" t="s">
        <v>517</v>
      </c>
      <c r="AC276" s="3">
        <v>12</v>
      </c>
      <c r="AE276" s="1" t="s">
        <v>65</v>
      </c>
      <c r="AF276" s="1" t="s">
        <v>60</v>
      </c>
    </row>
    <row r="277" spans="1:32" x14ac:dyDescent="0.3">
      <c r="A277">
        <v>900139387</v>
      </c>
      <c r="B277">
        <v>110</v>
      </c>
      <c r="C277" t="s">
        <v>509</v>
      </c>
      <c r="D277" s="1" t="s">
        <v>40</v>
      </c>
      <c r="E277" t="s">
        <v>41</v>
      </c>
      <c r="F277" s="1" t="s">
        <v>271</v>
      </c>
      <c r="G277" t="s">
        <v>143</v>
      </c>
      <c r="H277" t="s">
        <v>97</v>
      </c>
      <c r="I277">
        <v>5371</v>
      </c>
      <c r="J277" s="1" t="s">
        <v>45</v>
      </c>
      <c r="K277" s="1" t="s">
        <v>174</v>
      </c>
      <c r="L277" t="s">
        <v>47</v>
      </c>
      <c r="M277" t="s">
        <v>48</v>
      </c>
      <c r="N277" t="s">
        <v>49</v>
      </c>
      <c r="O277">
        <v>41</v>
      </c>
      <c r="P277">
        <v>1</v>
      </c>
      <c r="Q277" s="1" t="s">
        <v>539</v>
      </c>
      <c r="R277" s="1" t="s">
        <v>929</v>
      </c>
      <c r="S277" s="1" t="s">
        <v>929</v>
      </c>
      <c r="V277">
        <v>2006</v>
      </c>
      <c r="W277" s="1" t="s">
        <v>722</v>
      </c>
      <c r="X277" s="1" t="s">
        <v>536</v>
      </c>
      <c r="Y277" s="1" t="s">
        <v>723</v>
      </c>
      <c r="Z277" s="1" t="s">
        <v>515</v>
      </c>
      <c r="AA277" s="1" t="s">
        <v>516</v>
      </c>
      <c r="AB277" s="1" t="s">
        <v>517</v>
      </c>
      <c r="AC277" s="3">
        <v>12</v>
      </c>
      <c r="AE277" s="1" t="s">
        <v>65</v>
      </c>
      <c r="AF277" s="1" t="s">
        <v>60</v>
      </c>
    </row>
    <row r="278" spans="1:32" x14ac:dyDescent="0.3">
      <c r="A278">
        <v>900139388</v>
      </c>
      <c r="B278">
        <v>110</v>
      </c>
      <c r="C278" t="s">
        <v>509</v>
      </c>
      <c r="D278" s="1" t="s">
        <v>40</v>
      </c>
      <c r="E278" t="s">
        <v>41</v>
      </c>
      <c r="F278" s="1" t="s">
        <v>271</v>
      </c>
      <c r="G278" t="s">
        <v>143</v>
      </c>
      <c r="H278" t="s">
        <v>97</v>
      </c>
      <c r="I278">
        <v>5371</v>
      </c>
      <c r="J278" s="1" t="s">
        <v>45</v>
      </c>
      <c r="K278" s="1" t="s">
        <v>174</v>
      </c>
      <c r="L278" t="s">
        <v>47</v>
      </c>
      <c r="M278" t="s">
        <v>48</v>
      </c>
      <c r="N278" t="s">
        <v>49</v>
      </c>
      <c r="O278">
        <v>42</v>
      </c>
      <c r="P278">
        <v>1</v>
      </c>
      <c r="Q278" s="1" t="s">
        <v>539</v>
      </c>
      <c r="R278" s="1" t="s">
        <v>929</v>
      </c>
      <c r="S278" s="1" t="s">
        <v>929</v>
      </c>
      <c r="V278">
        <v>2006</v>
      </c>
      <c r="W278" s="1" t="s">
        <v>722</v>
      </c>
      <c r="X278" s="1" t="s">
        <v>536</v>
      </c>
      <c r="Y278" s="1" t="s">
        <v>723</v>
      </c>
      <c r="Z278" s="1" t="s">
        <v>515</v>
      </c>
      <c r="AA278" s="1" t="s">
        <v>516</v>
      </c>
      <c r="AB278" s="1" t="s">
        <v>517</v>
      </c>
      <c r="AC278" s="3">
        <v>12</v>
      </c>
      <c r="AE278" s="1" t="s">
        <v>65</v>
      </c>
      <c r="AF278" s="1" t="s">
        <v>60</v>
      </c>
    </row>
    <row r="279" spans="1:32" x14ac:dyDescent="0.3">
      <c r="A279">
        <v>900139389</v>
      </c>
      <c r="B279">
        <v>110</v>
      </c>
      <c r="C279" t="s">
        <v>509</v>
      </c>
      <c r="D279" s="1" t="s">
        <v>40</v>
      </c>
      <c r="E279" t="s">
        <v>41</v>
      </c>
      <c r="F279" s="1" t="s">
        <v>271</v>
      </c>
      <c r="G279" t="s">
        <v>143</v>
      </c>
      <c r="H279" t="s">
        <v>97</v>
      </c>
      <c r="I279">
        <v>5371</v>
      </c>
      <c r="J279" s="1" t="s">
        <v>45</v>
      </c>
      <c r="K279" s="1" t="s">
        <v>174</v>
      </c>
      <c r="L279" t="s">
        <v>47</v>
      </c>
      <c r="M279" t="s">
        <v>48</v>
      </c>
      <c r="N279" t="s">
        <v>49</v>
      </c>
      <c r="O279">
        <v>43</v>
      </c>
      <c r="P279">
        <v>1</v>
      </c>
      <c r="Q279" s="1" t="s">
        <v>539</v>
      </c>
      <c r="R279" s="1" t="s">
        <v>935</v>
      </c>
      <c r="S279" s="1" t="s">
        <v>932</v>
      </c>
      <c r="V279">
        <v>2006</v>
      </c>
      <c r="W279" s="1" t="s">
        <v>931</v>
      </c>
      <c r="X279" s="1" t="s">
        <v>536</v>
      </c>
      <c r="Y279" s="1" t="s">
        <v>723</v>
      </c>
      <c r="Z279" s="1" t="s">
        <v>515</v>
      </c>
      <c r="AA279" s="1" t="s">
        <v>516</v>
      </c>
      <c r="AB279" s="1" t="s">
        <v>517</v>
      </c>
      <c r="AC279" s="3">
        <v>12</v>
      </c>
      <c r="AE279" s="1" t="s">
        <v>65</v>
      </c>
      <c r="AF279" s="1" t="s">
        <v>60</v>
      </c>
    </row>
    <row r="280" spans="1:32" x14ac:dyDescent="0.3">
      <c r="A280">
        <v>900139390</v>
      </c>
      <c r="B280">
        <v>110</v>
      </c>
      <c r="C280" t="s">
        <v>509</v>
      </c>
      <c r="D280" s="1" t="s">
        <v>40</v>
      </c>
      <c r="E280" t="s">
        <v>41</v>
      </c>
      <c r="F280" s="1" t="s">
        <v>271</v>
      </c>
      <c r="G280" t="s">
        <v>143</v>
      </c>
      <c r="H280" t="s">
        <v>97</v>
      </c>
      <c r="I280">
        <v>5371</v>
      </c>
      <c r="J280" s="1" t="s">
        <v>45</v>
      </c>
      <c r="K280" s="1" t="s">
        <v>174</v>
      </c>
      <c r="L280" t="s">
        <v>47</v>
      </c>
      <c r="M280" t="s">
        <v>48</v>
      </c>
      <c r="N280" t="s">
        <v>49</v>
      </c>
      <c r="O280">
        <v>44</v>
      </c>
      <c r="P280">
        <v>1</v>
      </c>
      <c r="Q280" s="1" t="s">
        <v>539</v>
      </c>
      <c r="R280" s="1" t="s">
        <v>936</v>
      </c>
      <c r="S280" s="1" t="s">
        <v>937</v>
      </c>
      <c r="V280">
        <v>2006</v>
      </c>
      <c r="W280" s="1" t="s">
        <v>722</v>
      </c>
      <c r="X280" s="1" t="s">
        <v>536</v>
      </c>
      <c r="Y280" s="1" t="s">
        <v>723</v>
      </c>
      <c r="Z280" s="1" t="s">
        <v>515</v>
      </c>
      <c r="AA280" s="1" t="s">
        <v>516</v>
      </c>
      <c r="AB280" s="1" t="s">
        <v>517</v>
      </c>
      <c r="AC280" s="3">
        <v>12</v>
      </c>
      <c r="AE280" s="1" t="s">
        <v>65</v>
      </c>
      <c r="AF280" s="1" t="s">
        <v>60</v>
      </c>
    </row>
    <row r="281" spans="1:32" x14ac:dyDescent="0.3">
      <c r="A281">
        <v>900139391</v>
      </c>
      <c r="B281">
        <v>110</v>
      </c>
      <c r="C281" t="s">
        <v>509</v>
      </c>
      <c r="D281" s="1" t="s">
        <v>40</v>
      </c>
      <c r="E281" t="s">
        <v>41</v>
      </c>
      <c r="F281" s="1" t="s">
        <v>271</v>
      </c>
      <c r="G281" t="s">
        <v>143</v>
      </c>
      <c r="H281" t="s">
        <v>97</v>
      </c>
      <c r="I281">
        <v>5371</v>
      </c>
      <c r="J281" s="1" t="s">
        <v>45</v>
      </c>
      <c r="K281" s="1" t="s">
        <v>174</v>
      </c>
      <c r="L281" t="s">
        <v>47</v>
      </c>
      <c r="M281" t="s">
        <v>48</v>
      </c>
      <c r="N281" t="s">
        <v>49</v>
      </c>
      <c r="O281">
        <v>45</v>
      </c>
      <c r="P281">
        <v>1</v>
      </c>
      <c r="Q281" s="1" t="s">
        <v>539</v>
      </c>
      <c r="R281" s="1" t="s">
        <v>932</v>
      </c>
      <c r="V281">
        <v>2006</v>
      </c>
      <c r="W281" s="1" t="s">
        <v>722</v>
      </c>
      <c r="X281" s="1" t="s">
        <v>536</v>
      </c>
      <c r="Y281" s="1" t="s">
        <v>723</v>
      </c>
      <c r="Z281" s="1" t="s">
        <v>515</v>
      </c>
      <c r="AA281" s="1" t="s">
        <v>516</v>
      </c>
      <c r="AB281" s="1" t="s">
        <v>517</v>
      </c>
      <c r="AC281" s="3">
        <v>12</v>
      </c>
      <c r="AE281" s="1" t="s">
        <v>65</v>
      </c>
      <c r="AF281" s="1" t="s">
        <v>60</v>
      </c>
    </row>
    <row r="282" spans="1:32" x14ac:dyDescent="0.3">
      <c r="A282">
        <v>900139392</v>
      </c>
      <c r="B282">
        <v>110</v>
      </c>
      <c r="C282" t="s">
        <v>509</v>
      </c>
      <c r="D282" s="1" t="s">
        <v>40</v>
      </c>
      <c r="E282" t="s">
        <v>41</v>
      </c>
      <c r="F282" s="1" t="s">
        <v>271</v>
      </c>
      <c r="G282" t="s">
        <v>143</v>
      </c>
      <c r="H282" t="s">
        <v>97</v>
      </c>
      <c r="I282">
        <v>5371</v>
      </c>
      <c r="J282" s="1" t="s">
        <v>45</v>
      </c>
      <c r="K282" s="1" t="s">
        <v>174</v>
      </c>
      <c r="L282" t="s">
        <v>47</v>
      </c>
      <c r="M282" t="s">
        <v>48</v>
      </c>
      <c r="N282" t="s">
        <v>49</v>
      </c>
      <c r="O282">
        <v>46</v>
      </c>
      <c r="P282">
        <v>1</v>
      </c>
      <c r="Q282" s="1" t="s">
        <v>539</v>
      </c>
      <c r="R282" s="1" t="s">
        <v>938</v>
      </c>
      <c r="S282" s="1" t="s">
        <v>939</v>
      </c>
      <c r="V282">
        <v>2006</v>
      </c>
      <c r="W282" s="1" t="s">
        <v>584</v>
      </c>
      <c r="X282" s="1" t="s">
        <v>536</v>
      </c>
      <c r="Y282" s="1" t="s">
        <v>585</v>
      </c>
      <c r="Z282" s="1" t="s">
        <v>515</v>
      </c>
      <c r="AA282" s="1" t="s">
        <v>547</v>
      </c>
      <c r="AB282" s="1" t="s">
        <v>517</v>
      </c>
      <c r="AE282" s="1" t="s">
        <v>65</v>
      </c>
      <c r="AF282" s="1" t="s">
        <v>60</v>
      </c>
    </row>
    <row r="283" spans="1:32" x14ac:dyDescent="0.3">
      <c r="A283">
        <v>900139394</v>
      </c>
      <c r="B283">
        <v>110</v>
      </c>
      <c r="C283" t="s">
        <v>509</v>
      </c>
      <c r="D283" s="1" t="s">
        <v>40</v>
      </c>
      <c r="E283" t="s">
        <v>41</v>
      </c>
      <c r="F283" s="1" t="s">
        <v>405</v>
      </c>
      <c r="G283" t="s">
        <v>406</v>
      </c>
      <c r="H283" t="s">
        <v>97</v>
      </c>
      <c r="I283">
        <v>2271</v>
      </c>
      <c r="J283" s="1" t="s">
        <v>45</v>
      </c>
      <c r="K283" s="1" t="s">
        <v>914</v>
      </c>
      <c r="L283" t="s">
        <v>47</v>
      </c>
      <c r="M283" t="s">
        <v>48</v>
      </c>
      <c r="N283" t="s">
        <v>49</v>
      </c>
      <c r="O283">
        <v>13</v>
      </c>
      <c r="P283">
        <v>1</v>
      </c>
      <c r="Q283" s="1" t="s">
        <v>717</v>
      </c>
      <c r="R283" s="1" t="s">
        <v>940</v>
      </c>
      <c r="S283" s="1" t="s">
        <v>941</v>
      </c>
      <c r="W283" s="1" t="s">
        <v>584</v>
      </c>
      <c r="X283" s="1" t="s">
        <v>536</v>
      </c>
      <c r="Y283" s="1" t="s">
        <v>585</v>
      </c>
      <c r="Z283" s="1" t="s">
        <v>515</v>
      </c>
      <c r="AA283" s="1" t="s">
        <v>516</v>
      </c>
      <c r="AB283" s="1" t="s">
        <v>517</v>
      </c>
      <c r="AE283" s="1" t="s">
        <v>65</v>
      </c>
      <c r="AF283" s="1" t="s">
        <v>60</v>
      </c>
    </row>
    <row r="284" spans="1:32" x14ac:dyDescent="0.3">
      <c r="A284">
        <v>900139398</v>
      </c>
      <c r="B284">
        <v>110</v>
      </c>
      <c r="C284" t="s">
        <v>509</v>
      </c>
      <c r="D284" s="1" t="s">
        <v>40</v>
      </c>
      <c r="E284" t="s">
        <v>41</v>
      </c>
      <c r="F284" s="1" t="s">
        <v>405</v>
      </c>
      <c r="G284" t="s">
        <v>406</v>
      </c>
      <c r="H284" t="s">
        <v>97</v>
      </c>
      <c r="I284">
        <v>2271</v>
      </c>
      <c r="J284" s="1" t="s">
        <v>45</v>
      </c>
      <c r="K284" s="1" t="s">
        <v>914</v>
      </c>
      <c r="L284" t="s">
        <v>47</v>
      </c>
      <c r="M284" t="s">
        <v>48</v>
      </c>
      <c r="N284" t="s">
        <v>49</v>
      </c>
      <c r="O284">
        <v>15</v>
      </c>
      <c r="P284">
        <v>1</v>
      </c>
      <c r="Q284" s="1" t="s">
        <v>772</v>
      </c>
      <c r="W284" s="1" t="s">
        <v>584</v>
      </c>
      <c r="X284" s="1" t="s">
        <v>536</v>
      </c>
      <c r="Y284" s="1" t="s">
        <v>585</v>
      </c>
      <c r="Z284" s="1" t="s">
        <v>515</v>
      </c>
      <c r="AA284" s="1" t="s">
        <v>90</v>
      </c>
      <c r="AB284" s="1" t="s">
        <v>517</v>
      </c>
      <c r="AE284" s="1" t="s">
        <v>65</v>
      </c>
      <c r="AF284" s="1" t="s">
        <v>60</v>
      </c>
    </row>
    <row r="285" spans="1:32" x14ac:dyDescent="0.3">
      <c r="A285">
        <v>900139401</v>
      </c>
      <c r="B285">
        <v>110</v>
      </c>
      <c r="C285" t="s">
        <v>509</v>
      </c>
      <c r="D285" s="1" t="s">
        <v>40</v>
      </c>
      <c r="E285" t="s">
        <v>41</v>
      </c>
      <c r="F285" s="1" t="s">
        <v>405</v>
      </c>
      <c r="G285" t="s">
        <v>406</v>
      </c>
      <c r="H285" t="s">
        <v>97</v>
      </c>
      <c r="I285">
        <v>2271</v>
      </c>
      <c r="J285" s="1" t="s">
        <v>45</v>
      </c>
      <c r="K285" s="1" t="s">
        <v>914</v>
      </c>
      <c r="L285" t="s">
        <v>47</v>
      </c>
      <c r="M285" t="s">
        <v>48</v>
      </c>
      <c r="N285" t="s">
        <v>49</v>
      </c>
      <c r="O285">
        <v>16</v>
      </c>
      <c r="P285">
        <v>1</v>
      </c>
      <c r="Q285" s="1" t="s">
        <v>612</v>
      </c>
      <c r="R285" s="1" t="s">
        <v>942</v>
      </c>
      <c r="V285">
        <v>1999</v>
      </c>
      <c r="W285" s="1" t="s">
        <v>888</v>
      </c>
      <c r="X285" s="1" t="s">
        <v>889</v>
      </c>
      <c r="Y285" s="1" t="s">
        <v>890</v>
      </c>
      <c r="Z285" s="1" t="s">
        <v>515</v>
      </c>
      <c r="AA285" s="1" t="s">
        <v>516</v>
      </c>
      <c r="AB285" s="1" t="s">
        <v>523</v>
      </c>
      <c r="AE285" s="1" t="s">
        <v>65</v>
      </c>
      <c r="AF285" s="1" t="s">
        <v>60</v>
      </c>
    </row>
    <row r="286" spans="1:32" x14ac:dyDescent="0.3">
      <c r="A286">
        <v>900139402</v>
      </c>
      <c r="B286">
        <v>110</v>
      </c>
      <c r="C286" t="s">
        <v>509</v>
      </c>
      <c r="D286" s="1" t="s">
        <v>40</v>
      </c>
      <c r="E286" t="s">
        <v>41</v>
      </c>
      <c r="F286" s="1" t="s">
        <v>271</v>
      </c>
      <c r="G286" t="s">
        <v>143</v>
      </c>
      <c r="H286" t="s">
        <v>97</v>
      </c>
      <c r="I286">
        <v>5371</v>
      </c>
      <c r="J286" s="1" t="s">
        <v>45</v>
      </c>
      <c r="K286" s="1" t="s">
        <v>174</v>
      </c>
      <c r="L286" t="s">
        <v>47</v>
      </c>
      <c r="M286" t="s">
        <v>48</v>
      </c>
      <c r="N286" t="s">
        <v>49</v>
      </c>
      <c r="O286">
        <v>47</v>
      </c>
      <c r="P286">
        <v>1</v>
      </c>
      <c r="Q286" s="1" t="s">
        <v>637</v>
      </c>
      <c r="S286" s="1" t="s">
        <v>943</v>
      </c>
      <c r="V286">
        <v>2006</v>
      </c>
      <c r="W286" s="1" t="s">
        <v>944</v>
      </c>
      <c r="X286" s="1" t="s">
        <v>555</v>
      </c>
      <c r="Y286" s="1" t="s">
        <v>900</v>
      </c>
      <c r="Z286" s="1" t="s">
        <v>515</v>
      </c>
      <c r="AA286" s="1" t="s">
        <v>90</v>
      </c>
      <c r="AB286" s="1" t="s">
        <v>517</v>
      </c>
      <c r="AE286" s="1" t="s">
        <v>65</v>
      </c>
      <c r="AF286" s="1" t="s">
        <v>60</v>
      </c>
    </row>
    <row r="287" spans="1:32" x14ac:dyDescent="0.3">
      <c r="A287">
        <v>900139404</v>
      </c>
      <c r="B287">
        <v>110</v>
      </c>
      <c r="C287" t="s">
        <v>509</v>
      </c>
      <c r="D287" s="1" t="s">
        <v>40</v>
      </c>
      <c r="E287" t="s">
        <v>41</v>
      </c>
      <c r="F287" s="1" t="s">
        <v>405</v>
      </c>
      <c r="G287" t="s">
        <v>406</v>
      </c>
      <c r="H287" t="s">
        <v>97</v>
      </c>
      <c r="I287">
        <v>2271</v>
      </c>
      <c r="J287" s="1" t="s">
        <v>45</v>
      </c>
      <c r="K287" s="1" t="s">
        <v>945</v>
      </c>
      <c r="L287" t="s">
        <v>47</v>
      </c>
      <c r="M287" t="s">
        <v>48</v>
      </c>
      <c r="N287" t="s">
        <v>49</v>
      </c>
      <c r="O287">
        <v>17</v>
      </c>
      <c r="P287">
        <v>1</v>
      </c>
      <c r="Q287" s="1" t="s">
        <v>772</v>
      </c>
      <c r="S287" s="1" t="s">
        <v>946</v>
      </c>
      <c r="V287">
        <v>2000</v>
      </c>
      <c r="W287" s="1" t="s">
        <v>947</v>
      </c>
      <c r="X287" s="1" t="s">
        <v>555</v>
      </c>
      <c r="Y287" s="1" t="s">
        <v>900</v>
      </c>
      <c r="Z287" s="1" t="s">
        <v>515</v>
      </c>
      <c r="AA287" s="1" t="s">
        <v>516</v>
      </c>
      <c r="AB287" s="1" t="s">
        <v>517</v>
      </c>
      <c r="AE287" s="1" t="s">
        <v>65</v>
      </c>
      <c r="AF287" s="1" t="s">
        <v>60</v>
      </c>
    </row>
    <row r="288" spans="1:32" x14ac:dyDescent="0.3">
      <c r="A288">
        <v>900139406</v>
      </c>
      <c r="B288">
        <v>110</v>
      </c>
      <c r="C288" t="s">
        <v>509</v>
      </c>
      <c r="D288" s="1" t="s">
        <v>40</v>
      </c>
      <c r="E288" t="s">
        <v>41</v>
      </c>
      <c r="F288" s="1" t="s">
        <v>405</v>
      </c>
      <c r="G288" t="s">
        <v>406</v>
      </c>
      <c r="H288" t="s">
        <v>97</v>
      </c>
      <c r="I288">
        <v>2271</v>
      </c>
      <c r="J288" s="1" t="s">
        <v>45</v>
      </c>
      <c r="K288" s="1" t="s">
        <v>945</v>
      </c>
      <c r="L288" t="s">
        <v>47</v>
      </c>
      <c r="M288" t="s">
        <v>48</v>
      </c>
      <c r="N288" t="s">
        <v>49</v>
      </c>
      <c r="O288">
        <v>18</v>
      </c>
      <c r="P288">
        <v>1</v>
      </c>
      <c r="Q288" s="1" t="s">
        <v>637</v>
      </c>
      <c r="S288" s="1" t="s">
        <v>948</v>
      </c>
      <c r="W288" s="1" t="s">
        <v>949</v>
      </c>
      <c r="X288" s="1" t="s">
        <v>555</v>
      </c>
      <c r="Y288" s="1" t="s">
        <v>605</v>
      </c>
      <c r="Z288" s="1" t="s">
        <v>515</v>
      </c>
      <c r="AA288" s="1" t="s">
        <v>516</v>
      </c>
      <c r="AB288" s="1" t="s">
        <v>517</v>
      </c>
      <c r="AC288" s="3">
        <v>9</v>
      </c>
      <c r="AE288" s="1" t="s">
        <v>65</v>
      </c>
      <c r="AF288" s="1" t="s">
        <v>60</v>
      </c>
    </row>
    <row r="289" spans="1:32" x14ac:dyDescent="0.3">
      <c r="A289">
        <v>900139408</v>
      </c>
      <c r="B289">
        <v>110</v>
      </c>
      <c r="C289" t="s">
        <v>509</v>
      </c>
      <c r="D289" s="1" t="s">
        <v>40</v>
      </c>
      <c r="E289" t="s">
        <v>41</v>
      </c>
      <c r="F289" s="1" t="s">
        <v>271</v>
      </c>
      <c r="G289" t="s">
        <v>143</v>
      </c>
      <c r="H289" t="s">
        <v>97</v>
      </c>
      <c r="I289">
        <v>5371</v>
      </c>
      <c r="J289" s="1" t="s">
        <v>45</v>
      </c>
      <c r="K289" s="1" t="s">
        <v>174</v>
      </c>
      <c r="L289" t="s">
        <v>47</v>
      </c>
      <c r="M289" t="s">
        <v>48</v>
      </c>
      <c r="N289" t="s">
        <v>49</v>
      </c>
      <c r="O289">
        <v>48</v>
      </c>
      <c r="P289">
        <v>1</v>
      </c>
      <c r="Q289" s="1" t="s">
        <v>637</v>
      </c>
      <c r="S289" s="1" t="s">
        <v>950</v>
      </c>
      <c r="V289">
        <v>2006</v>
      </c>
      <c r="W289" s="1" t="s">
        <v>951</v>
      </c>
      <c r="X289" s="1" t="s">
        <v>555</v>
      </c>
      <c r="Y289" s="1" t="s">
        <v>556</v>
      </c>
      <c r="Z289" s="1" t="s">
        <v>515</v>
      </c>
      <c r="AA289" s="1" t="s">
        <v>516</v>
      </c>
      <c r="AB289" s="1" t="s">
        <v>517</v>
      </c>
      <c r="AC289" s="3">
        <v>47.6</v>
      </c>
      <c r="AE289" s="1" t="s">
        <v>65</v>
      </c>
      <c r="AF289" s="1" t="s">
        <v>60</v>
      </c>
    </row>
    <row r="290" spans="1:32" x14ac:dyDescent="0.3">
      <c r="A290">
        <v>900139409</v>
      </c>
      <c r="B290">
        <v>110</v>
      </c>
      <c r="C290" t="s">
        <v>509</v>
      </c>
      <c r="D290" s="1" t="s">
        <v>40</v>
      </c>
      <c r="E290" t="s">
        <v>41</v>
      </c>
      <c r="F290" s="1" t="s">
        <v>271</v>
      </c>
      <c r="G290" t="s">
        <v>143</v>
      </c>
      <c r="H290" t="s">
        <v>97</v>
      </c>
      <c r="I290">
        <v>5371</v>
      </c>
      <c r="J290" s="1" t="s">
        <v>45</v>
      </c>
      <c r="K290" s="1" t="s">
        <v>560</v>
      </c>
      <c r="L290" t="s">
        <v>47</v>
      </c>
      <c r="M290" t="s">
        <v>48</v>
      </c>
      <c r="N290" t="s">
        <v>49</v>
      </c>
      <c r="O290">
        <v>49</v>
      </c>
      <c r="P290">
        <v>1</v>
      </c>
      <c r="Q290" s="1" t="s">
        <v>637</v>
      </c>
      <c r="S290" s="1" t="s">
        <v>952</v>
      </c>
      <c r="V290">
        <v>2006</v>
      </c>
      <c r="W290" s="1" t="s">
        <v>953</v>
      </c>
      <c r="X290" s="1" t="s">
        <v>555</v>
      </c>
      <c r="Y290" s="1" t="s">
        <v>737</v>
      </c>
      <c r="Z290" s="1" t="s">
        <v>515</v>
      </c>
      <c r="AA290" s="1" t="s">
        <v>516</v>
      </c>
      <c r="AB290" s="1" t="s">
        <v>523</v>
      </c>
      <c r="AC290" s="3">
        <v>25.7</v>
      </c>
      <c r="AE290" s="1" t="s">
        <v>65</v>
      </c>
      <c r="AF290" s="1" t="s">
        <v>60</v>
      </c>
    </row>
    <row r="291" spans="1:32" x14ac:dyDescent="0.3">
      <c r="A291">
        <v>900139410</v>
      </c>
      <c r="B291">
        <v>110</v>
      </c>
      <c r="C291" t="s">
        <v>509</v>
      </c>
      <c r="D291" s="1" t="s">
        <v>108</v>
      </c>
      <c r="E291" t="s">
        <v>109</v>
      </c>
      <c r="F291" s="1" t="s">
        <v>954</v>
      </c>
      <c r="G291" t="s">
        <v>955</v>
      </c>
      <c r="H291" t="s">
        <v>956</v>
      </c>
      <c r="I291">
        <v>4319</v>
      </c>
      <c r="J291" s="1" t="s">
        <v>45</v>
      </c>
      <c r="K291" s="1" t="s">
        <v>957</v>
      </c>
      <c r="L291" t="s">
        <v>72</v>
      </c>
      <c r="M291" t="s">
        <v>73</v>
      </c>
      <c r="N291" t="s">
        <v>49</v>
      </c>
      <c r="O291">
        <v>1</v>
      </c>
      <c r="P291">
        <v>1</v>
      </c>
      <c r="W291" s="1" t="s">
        <v>558</v>
      </c>
      <c r="X291" s="1" t="s">
        <v>513</v>
      </c>
      <c r="Y291" s="1" t="s">
        <v>514</v>
      </c>
      <c r="Z291" s="1" t="s">
        <v>515</v>
      </c>
      <c r="AA291" s="1" t="s">
        <v>516</v>
      </c>
      <c r="AB291" s="1" t="s">
        <v>517</v>
      </c>
      <c r="AE291" s="1" t="s">
        <v>65</v>
      </c>
      <c r="AF291" s="1" t="s">
        <v>60</v>
      </c>
    </row>
    <row r="292" spans="1:32" x14ac:dyDescent="0.3">
      <c r="A292">
        <v>900139411</v>
      </c>
      <c r="B292">
        <v>110</v>
      </c>
      <c r="C292" t="s">
        <v>509</v>
      </c>
      <c r="D292" s="1" t="s">
        <v>108</v>
      </c>
      <c r="E292" t="s">
        <v>109</v>
      </c>
      <c r="F292" s="1" t="s">
        <v>954</v>
      </c>
      <c r="G292" t="s">
        <v>955</v>
      </c>
      <c r="H292" t="s">
        <v>956</v>
      </c>
      <c r="I292">
        <v>4319</v>
      </c>
      <c r="J292" s="1" t="s">
        <v>51</v>
      </c>
      <c r="K292" s="1" t="s">
        <v>958</v>
      </c>
      <c r="L292" t="s">
        <v>72</v>
      </c>
      <c r="M292" t="s">
        <v>73</v>
      </c>
      <c r="N292" t="s">
        <v>49</v>
      </c>
      <c r="O292">
        <v>1</v>
      </c>
      <c r="P292">
        <v>1</v>
      </c>
      <c r="V292">
        <v>2000</v>
      </c>
      <c r="W292" s="1" t="s">
        <v>558</v>
      </c>
      <c r="X292" s="1" t="s">
        <v>513</v>
      </c>
      <c r="Y292" s="1" t="s">
        <v>514</v>
      </c>
      <c r="Z292" s="1" t="s">
        <v>515</v>
      </c>
      <c r="AA292" s="1" t="s">
        <v>516</v>
      </c>
      <c r="AB292" s="1" t="s">
        <v>517</v>
      </c>
      <c r="AE292" s="1" t="s">
        <v>65</v>
      </c>
      <c r="AF292" s="1" t="s">
        <v>60</v>
      </c>
    </row>
    <row r="293" spans="1:32" x14ac:dyDescent="0.3">
      <c r="A293">
        <v>900139419</v>
      </c>
      <c r="B293">
        <v>110</v>
      </c>
      <c r="C293" t="s">
        <v>509</v>
      </c>
      <c r="D293" s="1" t="s">
        <v>108</v>
      </c>
      <c r="E293" t="s">
        <v>109</v>
      </c>
      <c r="F293" s="1" t="s">
        <v>954</v>
      </c>
      <c r="G293" t="s">
        <v>955</v>
      </c>
      <c r="H293" t="s">
        <v>956</v>
      </c>
      <c r="I293">
        <v>4319</v>
      </c>
      <c r="J293" s="1" t="s">
        <v>45</v>
      </c>
      <c r="K293" s="1" t="s">
        <v>957</v>
      </c>
      <c r="L293" t="s">
        <v>72</v>
      </c>
      <c r="M293" t="s">
        <v>73</v>
      </c>
      <c r="N293" t="s">
        <v>49</v>
      </c>
      <c r="O293">
        <v>2</v>
      </c>
      <c r="P293">
        <v>1</v>
      </c>
      <c r="Q293" s="1" t="s">
        <v>959</v>
      </c>
      <c r="R293" s="1" t="s">
        <v>960</v>
      </c>
      <c r="V293">
        <v>2010</v>
      </c>
      <c r="W293" s="1" t="s">
        <v>961</v>
      </c>
      <c r="X293" s="1" t="s">
        <v>521</v>
      </c>
      <c r="Y293" s="1" t="s">
        <v>690</v>
      </c>
      <c r="Z293" s="1" t="s">
        <v>515</v>
      </c>
      <c r="AA293" s="1" t="s">
        <v>516</v>
      </c>
      <c r="AB293" s="1" t="s">
        <v>523</v>
      </c>
      <c r="AC293" s="3">
        <v>2.2000000000000002</v>
      </c>
      <c r="AE293" s="1" t="s">
        <v>65</v>
      </c>
      <c r="AF293" s="1" t="s">
        <v>60</v>
      </c>
    </row>
    <row r="294" spans="1:32" x14ac:dyDescent="0.3">
      <c r="A294">
        <v>900139446</v>
      </c>
      <c r="B294">
        <v>110</v>
      </c>
      <c r="C294" t="s">
        <v>509</v>
      </c>
      <c r="D294" s="1" t="s">
        <v>108</v>
      </c>
      <c r="E294" t="s">
        <v>109</v>
      </c>
      <c r="F294" s="1" t="s">
        <v>954</v>
      </c>
      <c r="G294" t="s">
        <v>955</v>
      </c>
      <c r="H294" t="s">
        <v>956</v>
      </c>
      <c r="I294">
        <v>4319</v>
      </c>
      <c r="J294" s="1" t="s">
        <v>51</v>
      </c>
      <c r="K294" s="1" t="s">
        <v>958</v>
      </c>
      <c r="L294" t="s">
        <v>72</v>
      </c>
      <c r="M294" t="s">
        <v>73</v>
      </c>
      <c r="N294" t="s">
        <v>49</v>
      </c>
      <c r="O294">
        <v>4</v>
      </c>
      <c r="P294">
        <v>1</v>
      </c>
      <c r="Q294" s="1" t="s">
        <v>637</v>
      </c>
      <c r="S294" s="1" t="s">
        <v>962</v>
      </c>
      <c r="V294">
        <v>1997</v>
      </c>
      <c r="W294" s="1" t="s">
        <v>963</v>
      </c>
      <c r="X294" s="1" t="s">
        <v>555</v>
      </c>
      <c r="Y294" s="1" t="s">
        <v>608</v>
      </c>
      <c r="Z294" s="1" t="s">
        <v>515</v>
      </c>
      <c r="AA294" s="1" t="s">
        <v>516</v>
      </c>
      <c r="AB294" s="1" t="s">
        <v>517</v>
      </c>
      <c r="AC294" s="3">
        <v>4.5</v>
      </c>
      <c r="AE294" s="1" t="s">
        <v>65</v>
      </c>
      <c r="AF294" s="1" t="s">
        <v>60</v>
      </c>
    </row>
    <row r="295" spans="1:32" x14ac:dyDescent="0.3">
      <c r="A295">
        <v>900139447</v>
      </c>
      <c r="B295">
        <v>110</v>
      </c>
      <c r="C295" t="s">
        <v>509</v>
      </c>
      <c r="D295" s="1" t="s">
        <v>292</v>
      </c>
      <c r="E295" t="s">
        <v>293</v>
      </c>
      <c r="F295" s="1" t="s">
        <v>294</v>
      </c>
      <c r="G295" t="s">
        <v>125</v>
      </c>
      <c r="H295" t="s">
        <v>97</v>
      </c>
      <c r="I295">
        <v>4128</v>
      </c>
      <c r="J295" s="1" t="s">
        <v>45</v>
      </c>
      <c r="K295" s="1" t="s">
        <v>560</v>
      </c>
      <c r="L295" t="s">
        <v>47</v>
      </c>
      <c r="M295" t="s">
        <v>48</v>
      </c>
      <c r="N295" t="s">
        <v>49</v>
      </c>
      <c r="O295">
        <v>1</v>
      </c>
      <c r="P295">
        <v>1</v>
      </c>
      <c r="Q295" s="1" t="s">
        <v>612</v>
      </c>
      <c r="V295">
        <v>2007</v>
      </c>
      <c r="W295" s="1" t="s">
        <v>558</v>
      </c>
      <c r="X295" s="1" t="s">
        <v>513</v>
      </c>
      <c r="Y295" s="1" t="s">
        <v>514</v>
      </c>
      <c r="Z295" s="1" t="s">
        <v>515</v>
      </c>
      <c r="AA295" s="1" t="s">
        <v>516</v>
      </c>
      <c r="AB295" s="1" t="s">
        <v>90</v>
      </c>
      <c r="AE295" s="1" t="s">
        <v>65</v>
      </c>
      <c r="AF295" s="1" t="s">
        <v>60</v>
      </c>
    </row>
    <row r="296" spans="1:32" x14ac:dyDescent="0.3">
      <c r="A296">
        <v>900139448</v>
      </c>
      <c r="B296">
        <v>110</v>
      </c>
      <c r="C296" t="s">
        <v>509</v>
      </c>
      <c r="D296" s="1" t="s">
        <v>292</v>
      </c>
      <c r="E296" t="s">
        <v>293</v>
      </c>
      <c r="F296" s="1" t="s">
        <v>294</v>
      </c>
      <c r="G296" t="s">
        <v>125</v>
      </c>
      <c r="H296" t="s">
        <v>97</v>
      </c>
      <c r="I296">
        <v>4128</v>
      </c>
      <c r="J296" s="1" t="s">
        <v>45</v>
      </c>
      <c r="K296" s="1" t="s">
        <v>560</v>
      </c>
      <c r="L296" t="s">
        <v>47</v>
      </c>
      <c r="M296" t="s">
        <v>48</v>
      </c>
      <c r="N296" t="s">
        <v>49</v>
      </c>
      <c r="O296">
        <v>2</v>
      </c>
      <c r="P296">
        <v>1</v>
      </c>
      <c r="Q296" s="1" t="s">
        <v>511</v>
      </c>
      <c r="V296">
        <v>2007</v>
      </c>
      <c r="W296" s="1" t="s">
        <v>558</v>
      </c>
      <c r="X296" s="1" t="s">
        <v>513</v>
      </c>
      <c r="Y296" s="1" t="s">
        <v>514</v>
      </c>
      <c r="Z296" s="1" t="s">
        <v>515</v>
      </c>
      <c r="AA296" s="1" t="s">
        <v>516</v>
      </c>
      <c r="AB296" s="1" t="s">
        <v>90</v>
      </c>
      <c r="AE296" s="1" t="s">
        <v>65</v>
      </c>
      <c r="AF296" s="1" t="s">
        <v>60</v>
      </c>
    </row>
    <row r="297" spans="1:32" x14ac:dyDescent="0.3">
      <c r="A297">
        <v>900139449</v>
      </c>
      <c r="B297">
        <v>110</v>
      </c>
      <c r="C297" t="s">
        <v>509</v>
      </c>
      <c r="D297" s="1" t="s">
        <v>292</v>
      </c>
      <c r="E297" t="s">
        <v>293</v>
      </c>
      <c r="F297" s="1" t="s">
        <v>294</v>
      </c>
      <c r="G297" t="s">
        <v>125</v>
      </c>
      <c r="H297" t="s">
        <v>97</v>
      </c>
      <c r="I297">
        <v>4128</v>
      </c>
      <c r="J297" s="1" t="s">
        <v>45</v>
      </c>
      <c r="K297" s="1" t="s">
        <v>560</v>
      </c>
      <c r="L297" t="s">
        <v>47</v>
      </c>
      <c r="M297" t="s">
        <v>48</v>
      </c>
      <c r="N297" t="s">
        <v>49</v>
      </c>
      <c r="O297">
        <v>3</v>
      </c>
      <c r="P297">
        <v>1</v>
      </c>
      <c r="Q297" s="1" t="s">
        <v>612</v>
      </c>
      <c r="V297">
        <v>2007</v>
      </c>
      <c r="W297" s="1" t="s">
        <v>558</v>
      </c>
      <c r="X297" s="1" t="s">
        <v>513</v>
      </c>
      <c r="Y297" s="1" t="s">
        <v>514</v>
      </c>
      <c r="Z297" s="1" t="s">
        <v>515</v>
      </c>
      <c r="AA297" s="1" t="s">
        <v>516</v>
      </c>
      <c r="AB297" s="1" t="s">
        <v>90</v>
      </c>
      <c r="AE297" s="1" t="s">
        <v>65</v>
      </c>
      <c r="AF297" s="1" t="s">
        <v>60</v>
      </c>
    </row>
    <row r="298" spans="1:32" x14ac:dyDescent="0.3">
      <c r="A298">
        <v>900139450</v>
      </c>
      <c r="B298">
        <v>110</v>
      </c>
      <c r="C298" t="s">
        <v>509</v>
      </c>
      <c r="D298" s="1" t="s">
        <v>292</v>
      </c>
      <c r="E298" t="s">
        <v>293</v>
      </c>
      <c r="F298" s="1" t="s">
        <v>294</v>
      </c>
      <c r="G298" t="s">
        <v>125</v>
      </c>
      <c r="H298" t="s">
        <v>97</v>
      </c>
      <c r="I298">
        <v>4128</v>
      </c>
      <c r="J298" s="1" t="s">
        <v>45</v>
      </c>
      <c r="K298" s="1" t="s">
        <v>560</v>
      </c>
      <c r="L298" t="s">
        <v>47</v>
      </c>
      <c r="M298" t="s">
        <v>48</v>
      </c>
      <c r="N298" t="s">
        <v>49</v>
      </c>
      <c r="O298">
        <v>4</v>
      </c>
      <c r="P298">
        <v>1</v>
      </c>
      <c r="Q298" s="1" t="s">
        <v>612</v>
      </c>
      <c r="V298">
        <v>2007</v>
      </c>
      <c r="W298" s="1" t="s">
        <v>558</v>
      </c>
      <c r="X298" s="1" t="s">
        <v>513</v>
      </c>
      <c r="Y298" s="1" t="s">
        <v>514</v>
      </c>
      <c r="Z298" s="1" t="s">
        <v>515</v>
      </c>
      <c r="AA298" s="1" t="s">
        <v>516</v>
      </c>
      <c r="AB298" s="1" t="s">
        <v>90</v>
      </c>
      <c r="AE298" s="1" t="s">
        <v>65</v>
      </c>
      <c r="AF298" s="1" t="s">
        <v>60</v>
      </c>
    </row>
    <row r="299" spans="1:32" x14ac:dyDescent="0.3">
      <c r="A299">
        <v>900139451</v>
      </c>
      <c r="B299">
        <v>110</v>
      </c>
      <c r="C299" t="s">
        <v>509</v>
      </c>
      <c r="D299" s="1" t="s">
        <v>292</v>
      </c>
      <c r="E299" t="s">
        <v>293</v>
      </c>
      <c r="F299" s="1" t="s">
        <v>294</v>
      </c>
      <c r="G299" t="s">
        <v>125</v>
      </c>
      <c r="H299" t="s">
        <v>97</v>
      </c>
      <c r="I299">
        <v>4128</v>
      </c>
      <c r="J299" s="1" t="s">
        <v>45</v>
      </c>
      <c r="K299" s="1" t="s">
        <v>162</v>
      </c>
      <c r="L299" t="s">
        <v>47</v>
      </c>
      <c r="M299" t="s">
        <v>48</v>
      </c>
      <c r="N299" t="s">
        <v>49</v>
      </c>
      <c r="O299">
        <v>5</v>
      </c>
      <c r="P299">
        <v>1</v>
      </c>
      <c r="Q299" s="1" t="s">
        <v>519</v>
      </c>
      <c r="R299" s="1" t="s">
        <v>964</v>
      </c>
      <c r="V299">
        <v>2007</v>
      </c>
      <c r="W299" s="1" t="s">
        <v>563</v>
      </c>
      <c r="X299" s="1" t="s">
        <v>521</v>
      </c>
      <c r="Y299" s="1" t="s">
        <v>522</v>
      </c>
      <c r="Z299" s="1" t="s">
        <v>515</v>
      </c>
      <c r="AA299" s="1" t="s">
        <v>516</v>
      </c>
      <c r="AB299" s="1" t="s">
        <v>523</v>
      </c>
      <c r="AC299" s="3">
        <v>1.4</v>
      </c>
      <c r="AE299" s="1" t="s">
        <v>65</v>
      </c>
      <c r="AF299" s="1" t="s">
        <v>60</v>
      </c>
    </row>
    <row r="300" spans="1:32" x14ac:dyDescent="0.3">
      <c r="A300">
        <v>900139452</v>
      </c>
      <c r="B300">
        <v>110</v>
      </c>
      <c r="C300" t="s">
        <v>509</v>
      </c>
      <c r="D300" s="1" t="s">
        <v>292</v>
      </c>
      <c r="E300" t="s">
        <v>293</v>
      </c>
      <c r="F300" s="1" t="s">
        <v>294</v>
      </c>
      <c r="G300" t="s">
        <v>125</v>
      </c>
      <c r="H300" t="s">
        <v>97</v>
      </c>
      <c r="I300">
        <v>4128</v>
      </c>
      <c r="J300" s="1" t="s">
        <v>45</v>
      </c>
      <c r="K300" s="1" t="s">
        <v>162</v>
      </c>
      <c r="L300" t="s">
        <v>47</v>
      </c>
      <c r="M300" t="s">
        <v>48</v>
      </c>
      <c r="N300" t="s">
        <v>49</v>
      </c>
      <c r="O300">
        <v>6</v>
      </c>
      <c r="P300">
        <v>1</v>
      </c>
      <c r="Q300" s="1" t="s">
        <v>519</v>
      </c>
      <c r="R300" s="1" t="s">
        <v>965</v>
      </c>
      <c r="V300">
        <v>2007</v>
      </c>
      <c r="W300" s="1" t="s">
        <v>563</v>
      </c>
      <c r="X300" s="1" t="s">
        <v>521</v>
      </c>
      <c r="Y300" s="1" t="s">
        <v>522</v>
      </c>
      <c r="Z300" s="1" t="s">
        <v>515</v>
      </c>
      <c r="AA300" s="1" t="s">
        <v>516</v>
      </c>
      <c r="AB300" s="1" t="s">
        <v>523</v>
      </c>
      <c r="AC300" s="3">
        <v>1.4</v>
      </c>
      <c r="AE300" s="1" t="s">
        <v>65</v>
      </c>
      <c r="AF300" s="1" t="s">
        <v>60</v>
      </c>
    </row>
    <row r="301" spans="1:32" x14ac:dyDescent="0.3">
      <c r="A301">
        <v>900139453</v>
      </c>
      <c r="B301">
        <v>110</v>
      </c>
      <c r="C301" t="s">
        <v>509</v>
      </c>
      <c r="D301" s="1" t="s">
        <v>292</v>
      </c>
      <c r="E301" t="s">
        <v>293</v>
      </c>
      <c r="F301" s="1" t="s">
        <v>294</v>
      </c>
      <c r="G301" t="s">
        <v>125</v>
      </c>
      <c r="H301" t="s">
        <v>97</v>
      </c>
      <c r="I301">
        <v>4128</v>
      </c>
      <c r="J301" s="1" t="s">
        <v>45</v>
      </c>
      <c r="K301" s="1" t="s">
        <v>162</v>
      </c>
      <c r="L301" t="s">
        <v>47</v>
      </c>
      <c r="M301" t="s">
        <v>48</v>
      </c>
      <c r="N301" t="s">
        <v>49</v>
      </c>
      <c r="O301">
        <v>7</v>
      </c>
      <c r="P301">
        <v>1</v>
      </c>
      <c r="Q301" s="1" t="s">
        <v>519</v>
      </c>
      <c r="R301" s="1" t="s">
        <v>966</v>
      </c>
      <c r="V301">
        <v>2007</v>
      </c>
      <c r="W301" s="1" t="s">
        <v>563</v>
      </c>
      <c r="X301" s="1" t="s">
        <v>521</v>
      </c>
      <c r="Y301" s="1" t="s">
        <v>522</v>
      </c>
      <c r="Z301" s="1" t="s">
        <v>515</v>
      </c>
      <c r="AA301" s="1" t="s">
        <v>516</v>
      </c>
      <c r="AB301" s="1" t="s">
        <v>523</v>
      </c>
      <c r="AC301" s="3">
        <v>1.4</v>
      </c>
      <c r="AE301" s="1" t="s">
        <v>65</v>
      </c>
      <c r="AF301" s="1" t="s">
        <v>60</v>
      </c>
    </row>
    <row r="302" spans="1:32" x14ac:dyDescent="0.3">
      <c r="A302">
        <v>900139458</v>
      </c>
      <c r="B302">
        <v>110</v>
      </c>
      <c r="C302" t="s">
        <v>509</v>
      </c>
      <c r="D302" s="1" t="s">
        <v>292</v>
      </c>
      <c r="E302" t="s">
        <v>293</v>
      </c>
      <c r="F302" s="1" t="s">
        <v>294</v>
      </c>
      <c r="G302" t="s">
        <v>125</v>
      </c>
      <c r="H302" t="s">
        <v>97</v>
      </c>
      <c r="I302">
        <v>4128</v>
      </c>
      <c r="J302" s="1" t="s">
        <v>45</v>
      </c>
      <c r="K302" s="1" t="s">
        <v>560</v>
      </c>
      <c r="L302" t="s">
        <v>47</v>
      </c>
      <c r="M302" t="s">
        <v>48</v>
      </c>
      <c r="N302" t="s">
        <v>49</v>
      </c>
      <c r="O302">
        <v>12</v>
      </c>
      <c r="P302">
        <v>1</v>
      </c>
      <c r="Q302" s="1" t="s">
        <v>526</v>
      </c>
      <c r="R302" s="1" t="s">
        <v>695</v>
      </c>
      <c r="S302" s="1" t="s">
        <v>967</v>
      </c>
      <c r="V302">
        <v>2004</v>
      </c>
      <c r="W302" s="1" t="s">
        <v>968</v>
      </c>
      <c r="X302" s="1" t="s">
        <v>530</v>
      </c>
      <c r="Y302" s="1" t="s">
        <v>531</v>
      </c>
      <c r="Z302" s="1" t="s">
        <v>515</v>
      </c>
      <c r="AA302" s="1" t="s">
        <v>516</v>
      </c>
      <c r="AB302" s="1" t="s">
        <v>517</v>
      </c>
      <c r="AC302" s="3">
        <v>37.200000000000003</v>
      </c>
      <c r="AE302" s="1" t="s">
        <v>65</v>
      </c>
      <c r="AF302" s="1" t="s">
        <v>60</v>
      </c>
    </row>
    <row r="303" spans="1:32" x14ac:dyDescent="0.3">
      <c r="A303">
        <v>900139459</v>
      </c>
      <c r="B303">
        <v>110</v>
      </c>
      <c r="C303" t="s">
        <v>509</v>
      </c>
      <c r="D303" s="1" t="s">
        <v>292</v>
      </c>
      <c r="E303" t="s">
        <v>293</v>
      </c>
      <c r="F303" s="1" t="s">
        <v>294</v>
      </c>
      <c r="G303" t="s">
        <v>125</v>
      </c>
      <c r="H303" t="s">
        <v>97</v>
      </c>
      <c r="I303">
        <v>4128</v>
      </c>
      <c r="J303" s="1" t="s">
        <v>45</v>
      </c>
      <c r="K303" s="1" t="s">
        <v>560</v>
      </c>
      <c r="L303" t="s">
        <v>47</v>
      </c>
      <c r="M303" t="s">
        <v>48</v>
      </c>
      <c r="N303" t="s">
        <v>49</v>
      </c>
      <c r="O303">
        <v>13</v>
      </c>
      <c r="P303">
        <v>1</v>
      </c>
      <c r="Q303" s="1" t="s">
        <v>526</v>
      </c>
      <c r="R303" s="1" t="s">
        <v>695</v>
      </c>
      <c r="S303" s="1" t="s">
        <v>969</v>
      </c>
      <c r="V303">
        <v>2007</v>
      </c>
      <c r="W303" s="1" t="s">
        <v>970</v>
      </c>
      <c r="X303" s="1" t="s">
        <v>530</v>
      </c>
      <c r="Y303" s="1" t="s">
        <v>531</v>
      </c>
      <c r="Z303" s="1" t="s">
        <v>515</v>
      </c>
      <c r="AA303" s="1" t="s">
        <v>516</v>
      </c>
      <c r="AB303" s="1" t="s">
        <v>517</v>
      </c>
      <c r="AC303" s="3">
        <v>37.200000000000003</v>
      </c>
      <c r="AE303" s="1" t="s">
        <v>65</v>
      </c>
      <c r="AF303" s="1" t="s">
        <v>60</v>
      </c>
    </row>
    <row r="304" spans="1:32" x14ac:dyDescent="0.3">
      <c r="A304">
        <v>900139460</v>
      </c>
      <c r="B304">
        <v>110</v>
      </c>
      <c r="C304" t="s">
        <v>509</v>
      </c>
      <c r="D304" s="1" t="s">
        <v>292</v>
      </c>
      <c r="E304" t="s">
        <v>293</v>
      </c>
      <c r="F304" s="1" t="s">
        <v>294</v>
      </c>
      <c r="G304" t="s">
        <v>125</v>
      </c>
      <c r="H304" t="s">
        <v>97</v>
      </c>
      <c r="I304">
        <v>4128</v>
      </c>
      <c r="J304" s="1" t="s">
        <v>45</v>
      </c>
      <c r="K304" s="1" t="s">
        <v>971</v>
      </c>
      <c r="L304" t="s">
        <v>47</v>
      </c>
      <c r="M304" t="s">
        <v>48</v>
      </c>
      <c r="N304" t="s">
        <v>49</v>
      </c>
      <c r="O304">
        <v>14</v>
      </c>
      <c r="P304">
        <v>1</v>
      </c>
      <c r="Q304" s="1" t="s">
        <v>972</v>
      </c>
      <c r="R304" s="1" t="s">
        <v>973</v>
      </c>
      <c r="S304" s="1" t="s">
        <v>974</v>
      </c>
      <c r="V304">
        <v>2009</v>
      </c>
      <c r="W304" s="1" t="s">
        <v>575</v>
      </c>
      <c r="X304" s="1" t="s">
        <v>530</v>
      </c>
      <c r="Y304" s="1" t="s">
        <v>531</v>
      </c>
      <c r="Z304" s="1" t="s">
        <v>515</v>
      </c>
      <c r="AA304" s="1" t="s">
        <v>516</v>
      </c>
      <c r="AB304" s="1" t="s">
        <v>517</v>
      </c>
      <c r="AC304" s="3">
        <v>17</v>
      </c>
      <c r="AE304" s="1" t="s">
        <v>65</v>
      </c>
      <c r="AF304" s="1" t="s">
        <v>60</v>
      </c>
    </row>
    <row r="305" spans="1:32" x14ac:dyDescent="0.3">
      <c r="A305">
        <v>900139461</v>
      </c>
      <c r="B305">
        <v>110</v>
      </c>
      <c r="C305" t="s">
        <v>509</v>
      </c>
      <c r="D305" s="1" t="s">
        <v>292</v>
      </c>
      <c r="E305" t="s">
        <v>293</v>
      </c>
      <c r="F305" s="1" t="s">
        <v>294</v>
      </c>
      <c r="G305" t="s">
        <v>125</v>
      </c>
      <c r="H305" t="s">
        <v>97</v>
      </c>
      <c r="I305">
        <v>4128</v>
      </c>
      <c r="J305" s="1" t="s">
        <v>45</v>
      </c>
      <c r="K305" s="1" t="s">
        <v>560</v>
      </c>
      <c r="L305" t="s">
        <v>47</v>
      </c>
      <c r="M305" t="s">
        <v>48</v>
      </c>
      <c r="N305" t="s">
        <v>49</v>
      </c>
      <c r="O305">
        <v>15</v>
      </c>
      <c r="P305">
        <v>1</v>
      </c>
      <c r="Q305" s="1" t="s">
        <v>526</v>
      </c>
      <c r="R305" s="1" t="s">
        <v>614</v>
      </c>
      <c r="S305" s="1" t="s">
        <v>975</v>
      </c>
      <c r="V305">
        <v>2007</v>
      </c>
      <c r="W305" s="1" t="s">
        <v>529</v>
      </c>
      <c r="X305" s="1" t="s">
        <v>530</v>
      </c>
      <c r="Y305" s="1" t="s">
        <v>531</v>
      </c>
      <c r="Z305" s="1" t="s">
        <v>515</v>
      </c>
      <c r="AA305" s="1" t="s">
        <v>516</v>
      </c>
      <c r="AB305" s="1" t="s">
        <v>517</v>
      </c>
      <c r="AC305" s="3">
        <v>18.899999999999999</v>
      </c>
      <c r="AE305" s="1" t="s">
        <v>65</v>
      </c>
      <c r="AF305" s="1" t="s">
        <v>60</v>
      </c>
    </row>
    <row r="306" spans="1:32" x14ac:dyDescent="0.3">
      <c r="A306">
        <v>900139462</v>
      </c>
      <c r="B306">
        <v>110</v>
      </c>
      <c r="C306" t="s">
        <v>509</v>
      </c>
      <c r="D306" s="1" t="s">
        <v>292</v>
      </c>
      <c r="E306" t="s">
        <v>293</v>
      </c>
      <c r="F306" s="1" t="s">
        <v>294</v>
      </c>
      <c r="G306" t="s">
        <v>125</v>
      </c>
      <c r="H306" t="s">
        <v>97</v>
      </c>
      <c r="I306">
        <v>4128</v>
      </c>
      <c r="J306" s="1" t="s">
        <v>45</v>
      </c>
      <c r="K306" s="1" t="s">
        <v>560</v>
      </c>
      <c r="L306" t="s">
        <v>47</v>
      </c>
      <c r="M306" t="s">
        <v>48</v>
      </c>
      <c r="N306" t="s">
        <v>49</v>
      </c>
      <c r="O306">
        <v>16</v>
      </c>
      <c r="P306">
        <v>1</v>
      </c>
      <c r="Q306" s="1" t="s">
        <v>539</v>
      </c>
      <c r="R306" s="1" t="s">
        <v>976</v>
      </c>
      <c r="S306" s="1" t="s">
        <v>977</v>
      </c>
      <c r="V306">
        <v>2007</v>
      </c>
      <c r="W306" s="1" t="s">
        <v>978</v>
      </c>
      <c r="X306" s="1" t="s">
        <v>536</v>
      </c>
      <c r="Y306" s="1" t="s">
        <v>542</v>
      </c>
      <c r="Z306" s="1" t="s">
        <v>515</v>
      </c>
      <c r="AA306" s="1" t="s">
        <v>516</v>
      </c>
      <c r="AB306" s="1" t="s">
        <v>517</v>
      </c>
      <c r="AC306" s="3">
        <v>6</v>
      </c>
      <c r="AE306" s="1" t="s">
        <v>65</v>
      </c>
      <c r="AF306" s="1" t="s">
        <v>60</v>
      </c>
    </row>
    <row r="307" spans="1:32" x14ac:dyDescent="0.3">
      <c r="A307">
        <v>900139463</v>
      </c>
      <c r="B307">
        <v>110</v>
      </c>
      <c r="C307" t="s">
        <v>509</v>
      </c>
      <c r="D307" s="1" t="s">
        <v>292</v>
      </c>
      <c r="E307" t="s">
        <v>293</v>
      </c>
      <c r="F307" s="1" t="s">
        <v>294</v>
      </c>
      <c r="G307" t="s">
        <v>125</v>
      </c>
      <c r="H307" t="s">
        <v>97</v>
      </c>
      <c r="I307">
        <v>4128</v>
      </c>
      <c r="J307" s="1" t="s">
        <v>45</v>
      </c>
      <c r="K307" s="1" t="s">
        <v>162</v>
      </c>
      <c r="L307" t="s">
        <v>47</v>
      </c>
      <c r="M307" t="s">
        <v>48</v>
      </c>
      <c r="N307" t="s">
        <v>49</v>
      </c>
      <c r="O307">
        <v>17</v>
      </c>
      <c r="P307">
        <v>1</v>
      </c>
      <c r="Q307" s="1" t="s">
        <v>539</v>
      </c>
      <c r="R307" s="1" t="s">
        <v>979</v>
      </c>
      <c r="V307">
        <v>2007</v>
      </c>
      <c r="W307" s="1" t="s">
        <v>541</v>
      </c>
      <c r="X307" s="1" t="s">
        <v>536</v>
      </c>
      <c r="Y307" s="1" t="s">
        <v>542</v>
      </c>
      <c r="Z307" s="1" t="s">
        <v>515</v>
      </c>
      <c r="AA307" s="1" t="s">
        <v>516</v>
      </c>
      <c r="AB307" s="1" t="s">
        <v>517</v>
      </c>
      <c r="AC307" s="3">
        <v>6</v>
      </c>
      <c r="AE307" s="1" t="s">
        <v>65</v>
      </c>
      <c r="AF307" s="1" t="s">
        <v>60</v>
      </c>
    </row>
    <row r="308" spans="1:32" x14ac:dyDescent="0.3">
      <c r="A308">
        <v>900139464</v>
      </c>
      <c r="B308">
        <v>110</v>
      </c>
      <c r="C308" t="s">
        <v>509</v>
      </c>
      <c r="D308" s="1" t="s">
        <v>292</v>
      </c>
      <c r="E308" t="s">
        <v>293</v>
      </c>
      <c r="F308" s="1" t="s">
        <v>294</v>
      </c>
      <c r="G308" t="s">
        <v>125</v>
      </c>
      <c r="H308" t="s">
        <v>97</v>
      </c>
      <c r="I308">
        <v>4128</v>
      </c>
      <c r="J308" s="1" t="s">
        <v>45</v>
      </c>
      <c r="K308" s="1" t="s">
        <v>162</v>
      </c>
      <c r="L308" t="s">
        <v>47</v>
      </c>
      <c r="M308" t="s">
        <v>48</v>
      </c>
      <c r="N308" t="s">
        <v>49</v>
      </c>
      <c r="O308">
        <v>18</v>
      </c>
      <c r="P308">
        <v>1</v>
      </c>
      <c r="Q308" s="1" t="s">
        <v>539</v>
      </c>
      <c r="R308" s="1" t="s">
        <v>979</v>
      </c>
      <c r="V308">
        <v>2007</v>
      </c>
      <c r="W308" s="1" t="s">
        <v>541</v>
      </c>
      <c r="X308" s="1" t="s">
        <v>536</v>
      </c>
      <c r="Y308" s="1" t="s">
        <v>542</v>
      </c>
      <c r="Z308" s="1" t="s">
        <v>515</v>
      </c>
      <c r="AA308" s="1" t="s">
        <v>516</v>
      </c>
      <c r="AB308" s="1" t="s">
        <v>517</v>
      </c>
      <c r="AC308" s="3">
        <v>6</v>
      </c>
      <c r="AE308" s="1" t="s">
        <v>65</v>
      </c>
      <c r="AF308" s="1" t="s">
        <v>60</v>
      </c>
    </row>
    <row r="309" spans="1:32" x14ac:dyDescent="0.3">
      <c r="A309">
        <v>900139465</v>
      </c>
      <c r="B309">
        <v>110</v>
      </c>
      <c r="C309" t="s">
        <v>509</v>
      </c>
      <c r="D309" s="1" t="s">
        <v>292</v>
      </c>
      <c r="E309" t="s">
        <v>293</v>
      </c>
      <c r="F309" s="1" t="s">
        <v>294</v>
      </c>
      <c r="G309" t="s">
        <v>125</v>
      </c>
      <c r="H309" t="s">
        <v>97</v>
      </c>
      <c r="I309">
        <v>4128</v>
      </c>
      <c r="J309" s="1" t="s">
        <v>45</v>
      </c>
      <c r="K309" s="1" t="s">
        <v>162</v>
      </c>
      <c r="L309" t="s">
        <v>47</v>
      </c>
      <c r="M309" t="s">
        <v>48</v>
      </c>
      <c r="N309" t="s">
        <v>49</v>
      </c>
      <c r="O309">
        <v>19</v>
      </c>
      <c r="P309">
        <v>1</v>
      </c>
      <c r="Q309" s="1" t="s">
        <v>539</v>
      </c>
      <c r="V309">
        <v>2007</v>
      </c>
      <c r="W309" s="1" t="s">
        <v>541</v>
      </c>
      <c r="X309" s="1" t="s">
        <v>536</v>
      </c>
      <c r="Y309" s="1" t="s">
        <v>542</v>
      </c>
      <c r="Z309" s="1" t="s">
        <v>515</v>
      </c>
      <c r="AA309" s="1" t="s">
        <v>516</v>
      </c>
      <c r="AB309" s="1" t="s">
        <v>517</v>
      </c>
      <c r="AC309" s="3">
        <v>6</v>
      </c>
      <c r="AE309" s="1" t="s">
        <v>65</v>
      </c>
      <c r="AF309" s="1" t="s">
        <v>60</v>
      </c>
    </row>
    <row r="310" spans="1:32" x14ac:dyDescent="0.3">
      <c r="A310">
        <v>900139466</v>
      </c>
      <c r="B310">
        <v>110</v>
      </c>
      <c r="C310" t="s">
        <v>509</v>
      </c>
      <c r="D310" s="1" t="s">
        <v>292</v>
      </c>
      <c r="E310" t="s">
        <v>293</v>
      </c>
      <c r="F310" s="1" t="s">
        <v>294</v>
      </c>
      <c r="G310" t="s">
        <v>125</v>
      </c>
      <c r="H310" t="s">
        <v>97</v>
      </c>
      <c r="I310">
        <v>4128</v>
      </c>
      <c r="J310" s="1" t="s">
        <v>45</v>
      </c>
      <c r="K310" s="1" t="s">
        <v>560</v>
      </c>
      <c r="L310" t="s">
        <v>47</v>
      </c>
      <c r="M310" t="s">
        <v>48</v>
      </c>
      <c r="N310" t="s">
        <v>49</v>
      </c>
      <c r="O310">
        <v>20</v>
      </c>
      <c r="P310">
        <v>1</v>
      </c>
      <c r="Q310" s="1" t="s">
        <v>539</v>
      </c>
      <c r="R310" s="1" t="s">
        <v>979</v>
      </c>
      <c r="V310">
        <v>2007</v>
      </c>
      <c r="W310" s="1" t="s">
        <v>709</v>
      </c>
      <c r="X310" s="1" t="s">
        <v>536</v>
      </c>
      <c r="Y310" s="1" t="s">
        <v>710</v>
      </c>
      <c r="Z310" s="1" t="s">
        <v>515</v>
      </c>
      <c r="AA310" s="1" t="s">
        <v>547</v>
      </c>
      <c r="AB310" s="1" t="s">
        <v>517</v>
      </c>
      <c r="AC310" s="3">
        <v>9</v>
      </c>
      <c r="AE310" s="1" t="s">
        <v>65</v>
      </c>
      <c r="AF310" s="1" t="s">
        <v>60</v>
      </c>
    </row>
    <row r="311" spans="1:32" x14ac:dyDescent="0.3">
      <c r="A311">
        <v>900139467</v>
      </c>
      <c r="B311">
        <v>110</v>
      </c>
      <c r="C311" t="s">
        <v>509</v>
      </c>
      <c r="D311" s="1" t="s">
        <v>292</v>
      </c>
      <c r="E311" t="s">
        <v>293</v>
      </c>
      <c r="F311" s="1" t="s">
        <v>294</v>
      </c>
      <c r="G311" t="s">
        <v>125</v>
      </c>
      <c r="H311" t="s">
        <v>97</v>
      </c>
      <c r="I311">
        <v>4128</v>
      </c>
      <c r="J311" s="1" t="s">
        <v>45</v>
      </c>
      <c r="K311" s="1" t="s">
        <v>560</v>
      </c>
      <c r="L311" t="s">
        <v>47</v>
      </c>
      <c r="M311" t="s">
        <v>48</v>
      </c>
      <c r="N311" t="s">
        <v>49</v>
      </c>
      <c r="O311">
        <v>21</v>
      </c>
      <c r="P311">
        <v>1</v>
      </c>
      <c r="Q311" s="1" t="s">
        <v>539</v>
      </c>
      <c r="R311" s="1" t="s">
        <v>980</v>
      </c>
      <c r="S311" s="1" t="s">
        <v>981</v>
      </c>
      <c r="V311">
        <v>2007</v>
      </c>
      <c r="W311" s="1" t="s">
        <v>709</v>
      </c>
      <c r="X311" s="1" t="s">
        <v>536</v>
      </c>
      <c r="Y311" s="1" t="s">
        <v>710</v>
      </c>
      <c r="Z311" s="1" t="s">
        <v>515</v>
      </c>
      <c r="AA311" s="1" t="s">
        <v>547</v>
      </c>
      <c r="AB311" s="1" t="s">
        <v>517</v>
      </c>
      <c r="AC311" s="3">
        <v>9.3000000000000007</v>
      </c>
      <c r="AE311" s="1" t="s">
        <v>65</v>
      </c>
      <c r="AF311" s="1" t="s">
        <v>60</v>
      </c>
    </row>
    <row r="312" spans="1:32" x14ac:dyDescent="0.3">
      <c r="A312">
        <v>900139468</v>
      </c>
      <c r="B312">
        <v>110</v>
      </c>
      <c r="C312" t="s">
        <v>509</v>
      </c>
      <c r="D312" s="1" t="s">
        <v>292</v>
      </c>
      <c r="E312" t="s">
        <v>293</v>
      </c>
      <c r="F312" s="1" t="s">
        <v>294</v>
      </c>
      <c r="G312" t="s">
        <v>125</v>
      </c>
      <c r="H312" t="s">
        <v>97</v>
      </c>
      <c r="I312">
        <v>4128</v>
      </c>
      <c r="J312" s="1" t="s">
        <v>45</v>
      </c>
      <c r="K312" s="1" t="s">
        <v>560</v>
      </c>
      <c r="L312" t="s">
        <v>47</v>
      </c>
      <c r="M312" t="s">
        <v>48</v>
      </c>
      <c r="N312" t="s">
        <v>49</v>
      </c>
      <c r="O312">
        <v>22</v>
      </c>
      <c r="P312">
        <v>1</v>
      </c>
      <c r="Q312" s="1" t="s">
        <v>539</v>
      </c>
      <c r="R312" s="1" t="s">
        <v>982</v>
      </c>
      <c r="S312" s="1" t="s">
        <v>983</v>
      </c>
      <c r="V312">
        <v>2007</v>
      </c>
      <c r="W312" s="1" t="s">
        <v>545</v>
      </c>
      <c r="X312" s="1" t="s">
        <v>536</v>
      </c>
      <c r="Y312" s="1" t="s">
        <v>546</v>
      </c>
      <c r="Z312" s="1" t="s">
        <v>515</v>
      </c>
      <c r="AA312" s="1" t="s">
        <v>547</v>
      </c>
      <c r="AB312" s="1" t="s">
        <v>90</v>
      </c>
      <c r="AE312" s="1" t="s">
        <v>65</v>
      </c>
      <c r="AF312" s="1" t="s">
        <v>60</v>
      </c>
    </row>
    <row r="313" spans="1:32" x14ac:dyDescent="0.3">
      <c r="A313">
        <v>900139469</v>
      </c>
      <c r="B313">
        <v>110</v>
      </c>
      <c r="C313" t="s">
        <v>509</v>
      </c>
      <c r="D313" s="1" t="s">
        <v>292</v>
      </c>
      <c r="E313" t="s">
        <v>293</v>
      </c>
      <c r="F313" s="1" t="s">
        <v>294</v>
      </c>
      <c r="G313" t="s">
        <v>125</v>
      </c>
      <c r="H313" t="s">
        <v>97</v>
      </c>
      <c r="I313">
        <v>4128</v>
      </c>
      <c r="J313" s="1" t="s">
        <v>45</v>
      </c>
      <c r="K313" s="1" t="s">
        <v>560</v>
      </c>
      <c r="L313" t="s">
        <v>47</v>
      </c>
      <c r="M313" t="s">
        <v>48</v>
      </c>
      <c r="N313" t="s">
        <v>49</v>
      </c>
      <c r="O313">
        <v>23</v>
      </c>
      <c r="P313">
        <v>1</v>
      </c>
      <c r="Q313" s="1" t="s">
        <v>700</v>
      </c>
      <c r="R313" s="1" t="s">
        <v>984</v>
      </c>
      <c r="S313" s="1" t="s">
        <v>985</v>
      </c>
      <c r="V313">
        <v>2007</v>
      </c>
      <c r="W313" s="1" t="s">
        <v>548</v>
      </c>
      <c r="X313" s="1" t="s">
        <v>536</v>
      </c>
      <c r="Y313" s="1" t="s">
        <v>549</v>
      </c>
      <c r="Z313" s="1" t="s">
        <v>515</v>
      </c>
      <c r="AA313" s="1" t="s">
        <v>547</v>
      </c>
      <c r="AB313" s="1" t="s">
        <v>517</v>
      </c>
      <c r="AC313" s="3">
        <v>35</v>
      </c>
      <c r="AE313" s="1" t="s">
        <v>65</v>
      </c>
      <c r="AF313" s="1" t="s">
        <v>60</v>
      </c>
    </row>
    <row r="314" spans="1:32" x14ac:dyDescent="0.3">
      <c r="A314">
        <v>900139470</v>
      </c>
      <c r="B314">
        <v>110</v>
      </c>
      <c r="C314" t="s">
        <v>509</v>
      </c>
      <c r="D314" s="1" t="s">
        <v>292</v>
      </c>
      <c r="E314" t="s">
        <v>293</v>
      </c>
      <c r="F314" s="1" t="s">
        <v>294</v>
      </c>
      <c r="G314" t="s">
        <v>125</v>
      </c>
      <c r="H314" t="s">
        <v>97</v>
      </c>
      <c r="I314">
        <v>4128</v>
      </c>
      <c r="J314" s="1" t="s">
        <v>45</v>
      </c>
      <c r="K314" s="1" t="s">
        <v>560</v>
      </c>
      <c r="L314" t="s">
        <v>47</v>
      </c>
      <c r="M314" t="s">
        <v>48</v>
      </c>
      <c r="N314" t="s">
        <v>49</v>
      </c>
      <c r="O314">
        <v>24</v>
      </c>
      <c r="P314">
        <v>1</v>
      </c>
      <c r="Q314" s="1" t="s">
        <v>700</v>
      </c>
      <c r="R314" s="1" t="s">
        <v>984</v>
      </c>
      <c r="S314" s="1" t="s">
        <v>986</v>
      </c>
      <c r="V314">
        <v>2007</v>
      </c>
      <c r="W314" s="1" t="s">
        <v>548</v>
      </c>
      <c r="X314" s="1" t="s">
        <v>536</v>
      </c>
      <c r="Y314" s="1" t="s">
        <v>549</v>
      </c>
      <c r="Z314" s="1" t="s">
        <v>515</v>
      </c>
      <c r="AA314" s="1" t="s">
        <v>547</v>
      </c>
      <c r="AB314" s="1" t="s">
        <v>517</v>
      </c>
      <c r="AC314" s="3">
        <v>35</v>
      </c>
      <c r="AE314" s="1" t="s">
        <v>65</v>
      </c>
      <c r="AF314" s="1" t="s">
        <v>60</v>
      </c>
    </row>
    <row r="315" spans="1:32" x14ac:dyDescent="0.3">
      <c r="A315">
        <v>900139471</v>
      </c>
      <c r="B315">
        <v>110</v>
      </c>
      <c r="C315" t="s">
        <v>509</v>
      </c>
      <c r="D315" s="1" t="s">
        <v>292</v>
      </c>
      <c r="E315" t="s">
        <v>293</v>
      </c>
      <c r="F315" s="1" t="s">
        <v>294</v>
      </c>
      <c r="G315" t="s">
        <v>125</v>
      </c>
      <c r="H315" t="s">
        <v>97</v>
      </c>
      <c r="I315">
        <v>4128</v>
      </c>
      <c r="J315" s="1" t="s">
        <v>45</v>
      </c>
      <c r="K315" s="1" t="s">
        <v>162</v>
      </c>
      <c r="L315" t="s">
        <v>47</v>
      </c>
      <c r="M315" t="s">
        <v>48</v>
      </c>
      <c r="N315" t="s">
        <v>49</v>
      </c>
      <c r="O315">
        <v>25</v>
      </c>
      <c r="P315">
        <v>1</v>
      </c>
      <c r="Q315" s="1" t="s">
        <v>539</v>
      </c>
      <c r="R315" s="1" t="s">
        <v>979</v>
      </c>
      <c r="V315">
        <v>2007</v>
      </c>
      <c r="W315" s="1" t="s">
        <v>548</v>
      </c>
      <c r="X315" s="1" t="s">
        <v>536</v>
      </c>
      <c r="Y315" s="1" t="s">
        <v>549</v>
      </c>
      <c r="Z315" s="1" t="s">
        <v>515</v>
      </c>
      <c r="AA315" s="1" t="s">
        <v>516</v>
      </c>
      <c r="AB315" s="1" t="s">
        <v>517</v>
      </c>
      <c r="AC315" s="3">
        <v>6.3</v>
      </c>
      <c r="AE315" s="1" t="s">
        <v>65</v>
      </c>
      <c r="AF315" s="1" t="s">
        <v>60</v>
      </c>
    </row>
    <row r="316" spans="1:32" x14ac:dyDescent="0.3">
      <c r="A316">
        <v>900139472</v>
      </c>
      <c r="B316">
        <v>110</v>
      </c>
      <c r="C316" t="s">
        <v>509</v>
      </c>
      <c r="D316" s="1" t="s">
        <v>292</v>
      </c>
      <c r="E316" t="s">
        <v>293</v>
      </c>
      <c r="F316" s="1" t="s">
        <v>294</v>
      </c>
      <c r="G316" t="s">
        <v>125</v>
      </c>
      <c r="H316" t="s">
        <v>97</v>
      </c>
      <c r="I316">
        <v>4128</v>
      </c>
      <c r="J316" s="1" t="s">
        <v>45</v>
      </c>
      <c r="K316" s="1" t="s">
        <v>162</v>
      </c>
      <c r="L316" t="s">
        <v>47</v>
      </c>
      <c r="M316" t="s">
        <v>48</v>
      </c>
      <c r="N316" t="s">
        <v>49</v>
      </c>
      <c r="O316">
        <v>26</v>
      </c>
      <c r="P316">
        <v>1</v>
      </c>
      <c r="Q316" s="1" t="s">
        <v>539</v>
      </c>
      <c r="R316" s="1" t="s">
        <v>987</v>
      </c>
      <c r="V316">
        <v>2007</v>
      </c>
      <c r="W316" s="1" t="s">
        <v>548</v>
      </c>
      <c r="X316" s="1" t="s">
        <v>536</v>
      </c>
      <c r="Y316" s="1" t="s">
        <v>549</v>
      </c>
      <c r="Z316" s="1" t="s">
        <v>515</v>
      </c>
      <c r="AA316" s="1" t="s">
        <v>516</v>
      </c>
      <c r="AB316" s="1" t="s">
        <v>517</v>
      </c>
      <c r="AC316" s="3">
        <v>6.3</v>
      </c>
      <c r="AE316" s="1" t="s">
        <v>65</v>
      </c>
      <c r="AF316" s="1" t="s">
        <v>60</v>
      </c>
    </row>
    <row r="317" spans="1:32" x14ac:dyDescent="0.3">
      <c r="A317">
        <v>900139473</v>
      </c>
      <c r="B317">
        <v>110</v>
      </c>
      <c r="C317" t="s">
        <v>509</v>
      </c>
      <c r="D317" s="1" t="s">
        <v>292</v>
      </c>
      <c r="E317" t="s">
        <v>293</v>
      </c>
      <c r="F317" s="1" t="s">
        <v>294</v>
      </c>
      <c r="G317" t="s">
        <v>125</v>
      </c>
      <c r="H317" t="s">
        <v>97</v>
      </c>
      <c r="I317">
        <v>4128</v>
      </c>
      <c r="J317" s="1" t="s">
        <v>45</v>
      </c>
      <c r="K317" s="1" t="s">
        <v>162</v>
      </c>
      <c r="L317" t="s">
        <v>47</v>
      </c>
      <c r="M317" t="s">
        <v>48</v>
      </c>
      <c r="N317" t="s">
        <v>49</v>
      </c>
      <c r="O317">
        <v>27</v>
      </c>
      <c r="P317">
        <v>1</v>
      </c>
      <c r="Q317" s="1" t="s">
        <v>988</v>
      </c>
      <c r="W317" s="1" t="s">
        <v>548</v>
      </c>
      <c r="X317" s="1" t="s">
        <v>536</v>
      </c>
      <c r="Y317" s="1" t="s">
        <v>549</v>
      </c>
      <c r="Z317" s="1" t="s">
        <v>515</v>
      </c>
      <c r="AA317" s="1" t="s">
        <v>516</v>
      </c>
      <c r="AB317" s="1" t="s">
        <v>517</v>
      </c>
      <c r="AC317" s="3">
        <v>20</v>
      </c>
      <c r="AE317" s="1" t="s">
        <v>65</v>
      </c>
      <c r="AF317" s="1" t="s">
        <v>60</v>
      </c>
    </row>
    <row r="318" spans="1:32" x14ac:dyDescent="0.3">
      <c r="A318">
        <v>900139474</v>
      </c>
      <c r="B318">
        <v>110</v>
      </c>
      <c r="C318" t="s">
        <v>509</v>
      </c>
      <c r="D318" s="1" t="s">
        <v>292</v>
      </c>
      <c r="E318" t="s">
        <v>293</v>
      </c>
      <c r="F318" s="1" t="s">
        <v>294</v>
      </c>
      <c r="G318" t="s">
        <v>125</v>
      </c>
      <c r="H318" t="s">
        <v>97</v>
      </c>
      <c r="I318">
        <v>4128</v>
      </c>
      <c r="J318" s="1" t="s">
        <v>45</v>
      </c>
      <c r="K318" s="1" t="s">
        <v>162</v>
      </c>
      <c r="L318" t="s">
        <v>47</v>
      </c>
      <c r="M318" t="s">
        <v>48</v>
      </c>
      <c r="N318" t="s">
        <v>49</v>
      </c>
      <c r="O318">
        <v>28</v>
      </c>
      <c r="P318">
        <v>1</v>
      </c>
      <c r="Q318" s="1" t="s">
        <v>717</v>
      </c>
      <c r="W318" s="1" t="s">
        <v>548</v>
      </c>
      <c r="X318" s="1" t="s">
        <v>536</v>
      </c>
      <c r="Y318" s="1" t="s">
        <v>549</v>
      </c>
      <c r="Z318" s="1" t="s">
        <v>515</v>
      </c>
      <c r="AA318" s="1" t="s">
        <v>516</v>
      </c>
      <c r="AB318" s="1" t="s">
        <v>517</v>
      </c>
      <c r="AC318" s="3">
        <v>11</v>
      </c>
      <c r="AE318" s="1" t="s">
        <v>65</v>
      </c>
      <c r="AF318" s="1" t="s">
        <v>60</v>
      </c>
    </row>
    <row r="319" spans="1:32" x14ac:dyDescent="0.3">
      <c r="A319">
        <v>900139475</v>
      </c>
      <c r="B319">
        <v>110</v>
      </c>
      <c r="C319" t="s">
        <v>509</v>
      </c>
      <c r="D319" s="1" t="s">
        <v>292</v>
      </c>
      <c r="E319" t="s">
        <v>293</v>
      </c>
      <c r="F319" s="1" t="s">
        <v>294</v>
      </c>
      <c r="G319" t="s">
        <v>125</v>
      </c>
      <c r="H319" t="s">
        <v>97</v>
      </c>
      <c r="I319">
        <v>4128</v>
      </c>
      <c r="J319" s="1" t="s">
        <v>45</v>
      </c>
      <c r="K319" s="1" t="s">
        <v>162</v>
      </c>
      <c r="L319" t="s">
        <v>47</v>
      </c>
      <c r="M319" t="s">
        <v>48</v>
      </c>
      <c r="N319" t="s">
        <v>49</v>
      </c>
      <c r="O319">
        <v>29</v>
      </c>
      <c r="P319">
        <v>1</v>
      </c>
      <c r="Q319" s="1" t="s">
        <v>667</v>
      </c>
      <c r="V319">
        <v>2007</v>
      </c>
      <c r="W319" s="1" t="s">
        <v>877</v>
      </c>
      <c r="X319" s="1" t="s">
        <v>90</v>
      </c>
      <c r="Y319" s="1" t="s">
        <v>581</v>
      </c>
      <c r="Z319" s="1" t="s">
        <v>515</v>
      </c>
      <c r="AA319" s="1" t="s">
        <v>516</v>
      </c>
      <c r="AB319" s="1" t="s">
        <v>517</v>
      </c>
      <c r="AE319" s="1" t="s">
        <v>65</v>
      </c>
      <c r="AF319" s="1" t="s">
        <v>60</v>
      </c>
    </row>
    <row r="320" spans="1:32" x14ac:dyDescent="0.3">
      <c r="A320">
        <v>900139476</v>
      </c>
      <c r="B320">
        <v>110</v>
      </c>
      <c r="C320" t="s">
        <v>509</v>
      </c>
      <c r="D320" s="1" t="s">
        <v>292</v>
      </c>
      <c r="E320" t="s">
        <v>293</v>
      </c>
      <c r="F320" s="1" t="s">
        <v>294</v>
      </c>
      <c r="G320" t="s">
        <v>125</v>
      </c>
      <c r="H320" t="s">
        <v>97</v>
      </c>
      <c r="I320">
        <v>4128</v>
      </c>
      <c r="J320" s="1" t="s">
        <v>45</v>
      </c>
      <c r="K320" s="1" t="s">
        <v>162</v>
      </c>
      <c r="L320" t="s">
        <v>47</v>
      </c>
      <c r="M320" t="s">
        <v>48</v>
      </c>
      <c r="N320" t="s">
        <v>49</v>
      </c>
      <c r="O320">
        <v>30</v>
      </c>
      <c r="P320">
        <v>1</v>
      </c>
      <c r="Q320" s="1" t="s">
        <v>667</v>
      </c>
      <c r="R320" s="1" t="s">
        <v>987</v>
      </c>
      <c r="V320">
        <v>2007</v>
      </c>
      <c r="W320" s="1" t="s">
        <v>877</v>
      </c>
      <c r="X320" s="1" t="s">
        <v>536</v>
      </c>
      <c r="Y320" s="1" t="s">
        <v>581</v>
      </c>
      <c r="Z320" s="1" t="s">
        <v>515</v>
      </c>
      <c r="AA320" s="1" t="s">
        <v>516</v>
      </c>
      <c r="AB320" s="1" t="s">
        <v>517</v>
      </c>
      <c r="AE320" s="1" t="s">
        <v>65</v>
      </c>
      <c r="AF320" s="1" t="s">
        <v>60</v>
      </c>
    </row>
    <row r="321" spans="1:32" x14ac:dyDescent="0.3">
      <c r="A321">
        <v>900139478</v>
      </c>
      <c r="B321">
        <v>110</v>
      </c>
      <c r="C321" t="s">
        <v>509</v>
      </c>
      <c r="D321" s="1" t="s">
        <v>292</v>
      </c>
      <c r="E321" t="s">
        <v>293</v>
      </c>
      <c r="F321" s="1" t="s">
        <v>294</v>
      </c>
      <c r="G321" t="s">
        <v>125</v>
      </c>
      <c r="H321" t="s">
        <v>97</v>
      </c>
      <c r="I321">
        <v>4128</v>
      </c>
      <c r="J321" s="1" t="s">
        <v>45</v>
      </c>
      <c r="K321" s="1" t="s">
        <v>560</v>
      </c>
      <c r="L321" t="s">
        <v>47</v>
      </c>
      <c r="M321" t="s">
        <v>48</v>
      </c>
      <c r="N321" t="s">
        <v>49</v>
      </c>
      <c r="O321">
        <v>32</v>
      </c>
      <c r="P321">
        <v>1</v>
      </c>
      <c r="Q321" s="1" t="s">
        <v>539</v>
      </c>
      <c r="R321" s="1" t="s">
        <v>989</v>
      </c>
      <c r="S321" s="1" t="s">
        <v>884</v>
      </c>
      <c r="V321">
        <v>2007</v>
      </c>
      <c r="W321" s="1" t="s">
        <v>990</v>
      </c>
      <c r="X321" s="1" t="s">
        <v>536</v>
      </c>
      <c r="Y321" s="1" t="s">
        <v>723</v>
      </c>
      <c r="Z321" s="1" t="s">
        <v>515</v>
      </c>
      <c r="AA321" s="1" t="s">
        <v>516</v>
      </c>
      <c r="AB321" s="1" t="s">
        <v>517</v>
      </c>
      <c r="AC321" s="3">
        <v>12</v>
      </c>
      <c r="AE321" s="1" t="s">
        <v>65</v>
      </c>
      <c r="AF321" s="1" t="s">
        <v>60</v>
      </c>
    </row>
    <row r="322" spans="1:32" x14ac:dyDescent="0.3">
      <c r="A322">
        <v>900139479</v>
      </c>
      <c r="B322">
        <v>110</v>
      </c>
      <c r="C322" t="s">
        <v>509</v>
      </c>
      <c r="D322" s="1" t="s">
        <v>292</v>
      </c>
      <c r="E322" t="s">
        <v>293</v>
      </c>
      <c r="F322" s="1" t="s">
        <v>294</v>
      </c>
      <c r="G322" t="s">
        <v>125</v>
      </c>
      <c r="H322" t="s">
        <v>97</v>
      </c>
      <c r="I322">
        <v>4128</v>
      </c>
      <c r="J322" s="1" t="s">
        <v>45</v>
      </c>
      <c r="K322" s="1" t="s">
        <v>560</v>
      </c>
      <c r="L322" t="s">
        <v>47</v>
      </c>
      <c r="M322" t="s">
        <v>48</v>
      </c>
      <c r="N322" t="s">
        <v>49</v>
      </c>
      <c r="O322">
        <v>33</v>
      </c>
      <c r="P322">
        <v>1</v>
      </c>
      <c r="Q322" s="1" t="s">
        <v>539</v>
      </c>
      <c r="R322" s="1" t="s">
        <v>991</v>
      </c>
      <c r="S322" s="1" t="s">
        <v>884</v>
      </c>
      <c r="V322">
        <v>2007</v>
      </c>
      <c r="W322" s="1" t="s">
        <v>722</v>
      </c>
      <c r="X322" s="1" t="s">
        <v>536</v>
      </c>
      <c r="Y322" s="1" t="s">
        <v>723</v>
      </c>
      <c r="Z322" s="1" t="s">
        <v>515</v>
      </c>
      <c r="AA322" s="1" t="s">
        <v>516</v>
      </c>
      <c r="AB322" s="1" t="s">
        <v>517</v>
      </c>
      <c r="AC322" s="3">
        <v>12</v>
      </c>
      <c r="AE322" s="1" t="s">
        <v>65</v>
      </c>
      <c r="AF322" s="1" t="s">
        <v>60</v>
      </c>
    </row>
    <row r="323" spans="1:32" x14ac:dyDescent="0.3">
      <c r="A323">
        <v>900139480</v>
      </c>
      <c r="B323">
        <v>110</v>
      </c>
      <c r="C323" t="s">
        <v>509</v>
      </c>
      <c r="D323" s="1" t="s">
        <v>292</v>
      </c>
      <c r="E323" t="s">
        <v>293</v>
      </c>
      <c r="F323" s="1" t="s">
        <v>294</v>
      </c>
      <c r="G323" t="s">
        <v>125</v>
      </c>
      <c r="H323" t="s">
        <v>97</v>
      </c>
      <c r="I323">
        <v>4128</v>
      </c>
      <c r="J323" s="1" t="s">
        <v>45</v>
      </c>
      <c r="K323" s="1" t="s">
        <v>560</v>
      </c>
      <c r="L323" t="s">
        <v>47</v>
      </c>
      <c r="M323" t="s">
        <v>48</v>
      </c>
      <c r="N323" t="s">
        <v>49</v>
      </c>
      <c r="O323">
        <v>34</v>
      </c>
      <c r="P323">
        <v>1</v>
      </c>
      <c r="Q323" s="1" t="s">
        <v>539</v>
      </c>
      <c r="R323" s="1" t="s">
        <v>757</v>
      </c>
      <c r="S323" s="1" t="s">
        <v>992</v>
      </c>
      <c r="V323">
        <v>2007</v>
      </c>
      <c r="W323" s="1" t="s">
        <v>722</v>
      </c>
      <c r="X323" s="1" t="s">
        <v>536</v>
      </c>
      <c r="Y323" s="1" t="s">
        <v>723</v>
      </c>
      <c r="Z323" s="1" t="s">
        <v>515</v>
      </c>
      <c r="AA323" s="1" t="s">
        <v>516</v>
      </c>
      <c r="AB323" s="1" t="s">
        <v>517</v>
      </c>
      <c r="AC323" s="3">
        <v>12</v>
      </c>
      <c r="AE323" s="1" t="s">
        <v>65</v>
      </c>
      <c r="AF323" s="1" t="s">
        <v>60</v>
      </c>
    </row>
    <row r="324" spans="1:32" x14ac:dyDescent="0.3">
      <c r="A324">
        <v>900139481</v>
      </c>
      <c r="B324">
        <v>110</v>
      </c>
      <c r="C324" t="s">
        <v>509</v>
      </c>
      <c r="D324" s="1" t="s">
        <v>292</v>
      </c>
      <c r="E324" t="s">
        <v>293</v>
      </c>
      <c r="F324" s="1" t="s">
        <v>294</v>
      </c>
      <c r="G324" t="s">
        <v>125</v>
      </c>
      <c r="H324" t="s">
        <v>97</v>
      </c>
      <c r="I324">
        <v>4128</v>
      </c>
      <c r="J324" s="1" t="s">
        <v>45</v>
      </c>
      <c r="K324" s="1" t="s">
        <v>560</v>
      </c>
      <c r="L324" t="s">
        <v>47</v>
      </c>
      <c r="M324" t="s">
        <v>48</v>
      </c>
      <c r="N324" t="s">
        <v>49</v>
      </c>
      <c r="O324">
        <v>35</v>
      </c>
      <c r="P324">
        <v>1</v>
      </c>
      <c r="Q324" s="1" t="s">
        <v>539</v>
      </c>
      <c r="R324" s="1" t="s">
        <v>993</v>
      </c>
      <c r="S324" s="1" t="s">
        <v>994</v>
      </c>
      <c r="V324">
        <v>2007</v>
      </c>
      <c r="W324" s="1" t="s">
        <v>722</v>
      </c>
      <c r="X324" s="1" t="s">
        <v>536</v>
      </c>
      <c r="Y324" s="1" t="s">
        <v>723</v>
      </c>
      <c r="Z324" s="1" t="s">
        <v>515</v>
      </c>
      <c r="AA324" s="1" t="s">
        <v>516</v>
      </c>
      <c r="AB324" s="1" t="s">
        <v>517</v>
      </c>
      <c r="AC324" s="3">
        <v>12</v>
      </c>
      <c r="AE324" s="1" t="s">
        <v>65</v>
      </c>
      <c r="AF324" s="1" t="s">
        <v>60</v>
      </c>
    </row>
    <row r="325" spans="1:32" x14ac:dyDescent="0.3">
      <c r="A325">
        <v>900139483</v>
      </c>
      <c r="B325">
        <v>110</v>
      </c>
      <c r="C325" t="s">
        <v>509</v>
      </c>
      <c r="D325" s="1" t="s">
        <v>292</v>
      </c>
      <c r="E325" t="s">
        <v>293</v>
      </c>
      <c r="F325" s="1" t="s">
        <v>294</v>
      </c>
      <c r="G325" t="s">
        <v>125</v>
      </c>
      <c r="H325" t="s">
        <v>97</v>
      </c>
      <c r="I325">
        <v>4128</v>
      </c>
      <c r="J325" s="1" t="s">
        <v>45</v>
      </c>
      <c r="K325" s="1" t="s">
        <v>560</v>
      </c>
      <c r="L325" t="s">
        <v>47</v>
      </c>
      <c r="M325" t="s">
        <v>48</v>
      </c>
      <c r="N325" t="s">
        <v>49</v>
      </c>
      <c r="O325">
        <v>36</v>
      </c>
      <c r="P325">
        <v>1</v>
      </c>
      <c r="Q325" s="1" t="s">
        <v>539</v>
      </c>
      <c r="R325" s="1" t="s">
        <v>995</v>
      </c>
      <c r="S325" s="1" t="s">
        <v>996</v>
      </c>
      <c r="V325">
        <v>2007</v>
      </c>
      <c r="W325" s="1" t="s">
        <v>722</v>
      </c>
      <c r="X325" s="1" t="s">
        <v>536</v>
      </c>
      <c r="Y325" s="1" t="s">
        <v>723</v>
      </c>
      <c r="Z325" s="1" t="s">
        <v>515</v>
      </c>
      <c r="AA325" s="1" t="s">
        <v>516</v>
      </c>
      <c r="AB325" s="1" t="s">
        <v>517</v>
      </c>
      <c r="AC325" s="3">
        <v>12</v>
      </c>
      <c r="AE325" s="1" t="s">
        <v>65</v>
      </c>
      <c r="AF325" s="1" t="s">
        <v>60</v>
      </c>
    </row>
    <row r="326" spans="1:32" x14ac:dyDescent="0.3">
      <c r="A326">
        <v>900139484</v>
      </c>
      <c r="B326">
        <v>110</v>
      </c>
      <c r="C326" t="s">
        <v>509</v>
      </c>
      <c r="D326" s="1" t="s">
        <v>292</v>
      </c>
      <c r="E326" t="s">
        <v>293</v>
      </c>
      <c r="F326" s="1" t="s">
        <v>294</v>
      </c>
      <c r="G326" t="s">
        <v>125</v>
      </c>
      <c r="H326" t="s">
        <v>97</v>
      </c>
      <c r="I326">
        <v>4128</v>
      </c>
      <c r="J326" s="1" t="s">
        <v>45</v>
      </c>
      <c r="K326" s="1" t="s">
        <v>726</v>
      </c>
      <c r="L326" t="s">
        <v>47</v>
      </c>
      <c r="M326" t="s">
        <v>48</v>
      </c>
      <c r="N326" t="s">
        <v>49</v>
      </c>
      <c r="O326">
        <v>37</v>
      </c>
      <c r="P326">
        <v>1</v>
      </c>
      <c r="Q326" s="1" t="s">
        <v>552</v>
      </c>
      <c r="S326" s="1" t="s">
        <v>997</v>
      </c>
      <c r="V326">
        <v>2009</v>
      </c>
      <c r="W326" s="1" t="s">
        <v>998</v>
      </c>
      <c r="X326" s="1" t="s">
        <v>555</v>
      </c>
      <c r="Y326" s="1" t="s">
        <v>556</v>
      </c>
      <c r="Z326" s="1" t="s">
        <v>515</v>
      </c>
      <c r="AA326" s="1" t="s">
        <v>516</v>
      </c>
      <c r="AB326" s="1" t="s">
        <v>517</v>
      </c>
      <c r="AC326" s="3">
        <v>47.6</v>
      </c>
      <c r="AE326" s="1" t="s">
        <v>65</v>
      </c>
      <c r="AF326" s="1" t="s">
        <v>60</v>
      </c>
    </row>
    <row r="327" spans="1:32" x14ac:dyDescent="0.3">
      <c r="A327">
        <v>900139485</v>
      </c>
      <c r="B327">
        <v>110</v>
      </c>
      <c r="C327" t="s">
        <v>509</v>
      </c>
      <c r="D327" s="1" t="s">
        <v>292</v>
      </c>
      <c r="E327" t="s">
        <v>293</v>
      </c>
      <c r="F327" s="1" t="s">
        <v>294</v>
      </c>
      <c r="G327" t="s">
        <v>125</v>
      </c>
      <c r="H327" t="s">
        <v>97</v>
      </c>
      <c r="I327">
        <v>4128</v>
      </c>
      <c r="J327" s="1" t="s">
        <v>45</v>
      </c>
      <c r="K327" s="1" t="s">
        <v>214</v>
      </c>
      <c r="L327" t="s">
        <v>47</v>
      </c>
      <c r="M327" t="s">
        <v>48</v>
      </c>
      <c r="N327" t="s">
        <v>49</v>
      </c>
      <c r="O327">
        <v>38</v>
      </c>
      <c r="P327">
        <v>1</v>
      </c>
      <c r="Q327" s="1" t="s">
        <v>845</v>
      </c>
      <c r="S327" s="1" t="s">
        <v>999</v>
      </c>
      <c r="V327">
        <v>2007</v>
      </c>
      <c r="W327" s="1" t="s">
        <v>1000</v>
      </c>
      <c r="X327" s="1" t="s">
        <v>555</v>
      </c>
      <c r="Y327" s="1" t="s">
        <v>737</v>
      </c>
      <c r="Z327" s="1" t="s">
        <v>515</v>
      </c>
      <c r="AA327" s="1" t="s">
        <v>516</v>
      </c>
      <c r="AB327" s="1" t="s">
        <v>517</v>
      </c>
      <c r="AC327" s="3">
        <v>25.7</v>
      </c>
      <c r="AE327" s="1" t="s">
        <v>65</v>
      </c>
      <c r="AF327" s="1" t="s">
        <v>60</v>
      </c>
    </row>
    <row r="328" spans="1:32" x14ac:dyDescent="0.3">
      <c r="A328">
        <v>900139486</v>
      </c>
      <c r="B328">
        <v>110</v>
      </c>
      <c r="C328" t="s">
        <v>509</v>
      </c>
      <c r="D328" s="1" t="s">
        <v>292</v>
      </c>
      <c r="E328" t="s">
        <v>293</v>
      </c>
      <c r="F328" s="1" t="s">
        <v>294</v>
      </c>
      <c r="G328" t="s">
        <v>125</v>
      </c>
      <c r="H328" t="s">
        <v>97</v>
      </c>
      <c r="I328">
        <v>4128</v>
      </c>
      <c r="J328" s="1" t="s">
        <v>45</v>
      </c>
      <c r="K328" s="1" t="s">
        <v>1001</v>
      </c>
      <c r="L328" t="s">
        <v>47</v>
      </c>
      <c r="M328" t="s">
        <v>48</v>
      </c>
      <c r="N328" t="s">
        <v>49</v>
      </c>
      <c r="O328">
        <v>39</v>
      </c>
      <c r="P328">
        <v>1</v>
      </c>
      <c r="Q328" s="1" t="s">
        <v>552</v>
      </c>
      <c r="S328" s="1" t="s">
        <v>1002</v>
      </c>
      <c r="V328">
        <v>2009</v>
      </c>
      <c r="W328" s="1" t="s">
        <v>998</v>
      </c>
      <c r="X328" s="1" t="s">
        <v>555</v>
      </c>
      <c r="Y328" s="1" t="s">
        <v>608</v>
      </c>
      <c r="Z328" s="1" t="s">
        <v>515</v>
      </c>
      <c r="AA328" s="1" t="s">
        <v>516</v>
      </c>
      <c r="AB328" s="1" t="s">
        <v>517</v>
      </c>
      <c r="AC328" s="3">
        <v>4.5</v>
      </c>
      <c r="AE328" s="1" t="s">
        <v>65</v>
      </c>
      <c r="AF328" s="1" t="s">
        <v>60</v>
      </c>
    </row>
    <row r="329" spans="1:32" x14ac:dyDescent="0.3">
      <c r="A329">
        <v>900139487</v>
      </c>
      <c r="B329">
        <v>110</v>
      </c>
      <c r="C329" t="s">
        <v>509</v>
      </c>
      <c r="D329" s="1" t="s">
        <v>292</v>
      </c>
      <c r="E329" t="s">
        <v>293</v>
      </c>
      <c r="F329" s="1" t="s">
        <v>294</v>
      </c>
      <c r="G329" t="s">
        <v>125</v>
      </c>
      <c r="H329" t="s">
        <v>97</v>
      </c>
      <c r="I329">
        <v>4128</v>
      </c>
      <c r="J329" s="1" t="s">
        <v>45</v>
      </c>
      <c r="K329" s="1" t="s">
        <v>672</v>
      </c>
      <c r="L329" t="s">
        <v>47</v>
      </c>
      <c r="M329" t="s">
        <v>48</v>
      </c>
      <c r="N329" t="s">
        <v>49</v>
      </c>
      <c r="O329">
        <v>40</v>
      </c>
      <c r="P329">
        <v>1</v>
      </c>
      <c r="Q329" s="1" t="s">
        <v>552</v>
      </c>
      <c r="S329" s="1" t="s">
        <v>1003</v>
      </c>
      <c r="V329">
        <v>2009</v>
      </c>
      <c r="W329" s="1" t="s">
        <v>998</v>
      </c>
      <c r="X329" s="1" t="s">
        <v>555</v>
      </c>
      <c r="Y329" s="1" t="s">
        <v>608</v>
      </c>
      <c r="Z329" s="1" t="s">
        <v>515</v>
      </c>
      <c r="AA329" s="1" t="s">
        <v>516</v>
      </c>
      <c r="AB329" s="1" t="s">
        <v>517</v>
      </c>
      <c r="AC329" s="3">
        <v>4.5</v>
      </c>
      <c r="AE329" s="1" t="s">
        <v>65</v>
      </c>
      <c r="AF329" s="1" t="s">
        <v>60</v>
      </c>
    </row>
    <row r="330" spans="1:32" x14ac:dyDescent="0.3">
      <c r="A330">
        <v>900139488</v>
      </c>
      <c r="B330">
        <v>110</v>
      </c>
      <c r="C330" t="s">
        <v>509</v>
      </c>
      <c r="D330" s="1" t="s">
        <v>292</v>
      </c>
      <c r="E330" t="s">
        <v>293</v>
      </c>
      <c r="F330" s="1" t="s">
        <v>294</v>
      </c>
      <c r="G330" t="s">
        <v>125</v>
      </c>
      <c r="H330" t="s">
        <v>97</v>
      </c>
      <c r="I330">
        <v>4128</v>
      </c>
      <c r="J330" s="1" t="s">
        <v>45</v>
      </c>
      <c r="K330" s="1" t="s">
        <v>1004</v>
      </c>
      <c r="L330" t="s">
        <v>47</v>
      </c>
      <c r="M330" t="s">
        <v>48</v>
      </c>
      <c r="N330" t="s">
        <v>49</v>
      </c>
      <c r="O330">
        <v>41</v>
      </c>
      <c r="P330">
        <v>1</v>
      </c>
      <c r="Q330" s="1" t="s">
        <v>552</v>
      </c>
      <c r="S330" s="1" t="s">
        <v>1005</v>
      </c>
      <c r="V330">
        <v>2008</v>
      </c>
      <c r="W330" s="1" t="s">
        <v>1006</v>
      </c>
      <c r="X330" s="1" t="s">
        <v>555</v>
      </c>
      <c r="Y330" s="1" t="s">
        <v>556</v>
      </c>
      <c r="Z330" s="1" t="s">
        <v>515</v>
      </c>
      <c r="AA330" s="1" t="s">
        <v>516</v>
      </c>
      <c r="AB330" s="1" t="s">
        <v>517</v>
      </c>
      <c r="AC330" s="3">
        <v>4.5</v>
      </c>
      <c r="AE330" s="1" t="s">
        <v>65</v>
      </c>
      <c r="AF330" s="1" t="s">
        <v>60</v>
      </c>
    </row>
    <row r="331" spans="1:32" x14ac:dyDescent="0.3">
      <c r="A331">
        <v>900139506</v>
      </c>
      <c r="B331">
        <v>110</v>
      </c>
      <c r="C331" t="s">
        <v>509</v>
      </c>
      <c r="D331" s="1" t="s">
        <v>427</v>
      </c>
      <c r="E331" t="s">
        <v>428</v>
      </c>
      <c r="F331" s="1" t="s">
        <v>51</v>
      </c>
      <c r="G331" t="s">
        <v>429</v>
      </c>
      <c r="H331" t="s">
        <v>86</v>
      </c>
      <c r="I331">
        <v>13424</v>
      </c>
      <c r="J331" s="1" t="s">
        <v>45</v>
      </c>
      <c r="K331" s="1" t="s">
        <v>518</v>
      </c>
      <c r="L331" t="s">
        <v>72</v>
      </c>
      <c r="M331" t="s">
        <v>73</v>
      </c>
      <c r="N331" t="s">
        <v>49</v>
      </c>
      <c r="O331">
        <v>20</v>
      </c>
      <c r="P331">
        <v>1</v>
      </c>
      <c r="Q331" s="1" t="s">
        <v>1007</v>
      </c>
      <c r="R331" s="1" t="s">
        <v>1008</v>
      </c>
      <c r="S331" s="1" t="s">
        <v>1009</v>
      </c>
      <c r="W331" s="1" t="s">
        <v>1010</v>
      </c>
      <c r="X331" s="1" t="s">
        <v>521</v>
      </c>
      <c r="Y331" s="1" t="s">
        <v>690</v>
      </c>
      <c r="Z331" s="1" t="s">
        <v>515</v>
      </c>
      <c r="AA331" s="1" t="s">
        <v>516</v>
      </c>
      <c r="AB331" s="1" t="s">
        <v>523</v>
      </c>
      <c r="AC331" s="3">
        <v>2.2000000000000002</v>
      </c>
      <c r="AE331" s="1" t="s">
        <v>65</v>
      </c>
      <c r="AF331" s="1" t="s">
        <v>60</v>
      </c>
    </row>
    <row r="332" spans="1:32" x14ac:dyDescent="0.3">
      <c r="A332">
        <v>900139507</v>
      </c>
      <c r="B332">
        <v>110</v>
      </c>
      <c r="C332" t="s">
        <v>509</v>
      </c>
      <c r="D332" s="1" t="s">
        <v>609</v>
      </c>
      <c r="E332" t="s">
        <v>610</v>
      </c>
      <c r="F332" s="1" t="s">
        <v>389</v>
      </c>
      <c r="G332" t="s">
        <v>611</v>
      </c>
      <c r="H332" t="s">
        <v>70</v>
      </c>
      <c r="I332">
        <v>1784</v>
      </c>
      <c r="J332" s="1" t="s">
        <v>45</v>
      </c>
      <c r="K332" s="1" t="s">
        <v>404</v>
      </c>
      <c r="L332" t="s">
        <v>47</v>
      </c>
      <c r="M332" t="s">
        <v>48</v>
      </c>
      <c r="N332" t="s">
        <v>49</v>
      </c>
      <c r="O332">
        <v>10</v>
      </c>
      <c r="P332">
        <v>1</v>
      </c>
      <c r="Q332" s="1" t="s">
        <v>1007</v>
      </c>
      <c r="R332" s="1" t="s">
        <v>624</v>
      </c>
      <c r="W332" s="1" t="s">
        <v>1010</v>
      </c>
      <c r="X332" s="1" t="s">
        <v>521</v>
      </c>
      <c r="Y332" s="1" t="s">
        <v>690</v>
      </c>
      <c r="Z332" s="1" t="s">
        <v>515</v>
      </c>
      <c r="AA332" s="1" t="s">
        <v>516</v>
      </c>
      <c r="AB332" s="1" t="s">
        <v>523</v>
      </c>
      <c r="AC332" s="3">
        <v>2.2000000000000002</v>
      </c>
      <c r="AE332" s="1" t="s">
        <v>65</v>
      </c>
      <c r="AF332" s="1" t="s">
        <v>60</v>
      </c>
    </row>
    <row r="333" spans="1:32" x14ac:dyDescent="0.3">
      <c r="A333">
        <v>900141101</v>
      </c>
      <c r="B333">
        <v>110</v>
      </c>
      <c r="C333" t="s">
        <v>509</v>
      </c>
      <c r="D333" s="1" t="s">
        <v>427</v>
      </c>
      <c r="E333" t="s">
        <v>428</v>
      </c>
      <c r="F333" s="1" t="s">
        <v>51</v>
      </c>
      <c r="G333" t="s">
        <v>429</v>
      </c>
      <c r="H333" t="s">
        <v>86</v>
      </c>
      <c r="I333">
        <v>13424</v>
      </c>
      <c r="J333" s="1" t="s">
        <v>129</v>
      </c>
      <c r="K333" s="1" t="s">
        <v>1011</v>
      </c>
      <c r="L333" t="s">
        <v>72</v>
      </c>
      <c r="M333" t="s">
        <v>73</v>
      </c>
      <c r="N333" t="s">
        <v>49</v>
      </c>
      <c r="O333">
        <v>1</v>
      </c>
      <c r="P333">
        <v>1</v>
      </c>
      <c r="Q333" s="1" t="s">
        <v>552</v>
      </c>
      <c r="S333" s="1" t="s">
        <v>1012</v>
      </c>
      <c r="V333">
        <v>2005</v>
      </c>
      <c r="W333" s="1" t="s">
        <v>1013</v>
      </c>
      <c r="X333" s="1" t="s">
        <v>555</v>
      </c>
      <c r="Y333" s="1" t="s">
        <v>608</v>
      </c>
      <c r="Z333" s="1" t="s">
        <v>515</v>
      </c>
      <c r="AA333" s="1" t="s">
        <v>516</v>
      </c>
      <c r="AB333" s="1" t="s">
        <v>523</v>
      </c>
      <c r="AC333" s="3">
        <v>4.5</v>
      </c>
      <c r="AE333" s="1" t="s">
        <v>65</v>
      </c>
      <c r="AF333" s="1" t="s">
        <v>60</v>
      </c>
    </row>
    <row r="334" spans="1:32" x14ac:dyDescent="0.3">
      <c r="A334">
        <v>900141102</v>
      </c>
      <c r="B334">
        <v>110</v>
      </c>
      <c r="C334" t="s">
        <v>509</v>
      </c>
      <c r="D334" s="1" t="s">
        <v>427</v>
      </c>
      <c r="E334" t="s">
        <v>428</v>
      </c>
      <c r="F334" s="1" t="s">
        <v>51</v>
      </c>
      <c r="G334" t="s">
        <v>429</v>
      </c>
      <c r="H334" t="s">
        <v>86</v>
      </c>
      <c r="I334">
        <v>13424</v>
      </c>
      <c r="J334" s="1" t="s">
        <v>129</v>
      </c>
      <c r="K334" s="1" t="s">
        <v>1011</v>
      </c>
      <c r="L334" t="s">
        <v>72</v>
      </c>
      <c r="M334" t="s">
        <v>73</v>
      </c>
      <c r="N334" t="s">
        <v>49</v>
      </c>
      <c r="O334">
        <v>2</v>
      </c>
      <c r="P334">
        <v>1</v>
      </c>
      <c r="Q334" s="1" t="s">
        <v>552</v>
      </c>
      <c r="S334" s="1" t="s">
        <v>1014</v>
      </c>
      <c r="V334">
        <v>2005</v>
      </c>
      <c r="W334" s="1" t="s">
        <v>1015</v>
      </c>
      <c r="X334" s="1" t="s">
        <v>555</v>
      </c>
      <c r="Y334" s="1" t="s">
        <v>608</v>
      </c>
      <c r="Z334" s="1" t="s">
        <v>515</v>
      </c>
      <c r="AA334" s="1" t="s">
        <v>516</v>
      </c>
      <c r="AB334" s="1" t="s">
        <v>523</v>
      </c>
      <c r="AC334" s="3">
        <v>4.5</v>
      </c>
      <c r="AE334" s="1" t="s">
        <v>65</v>
      </c>
      <c r="AF334" s="1" t="s">
        <v>60</v>
      </c>
    </row>
    <row r="335" spans="1:32" x14ac:dyDescent="0.3">
      <c r="A335">
        <v>900141104</v>
      </c>
      <c r="B335">
        <v>110</v>
      </c>
      <c r="C335" t="s">
        <v>509</v>
      </c>
      <c r="D335" s="1" t="s">
        <v>231</v>
      </c>
      <c r="E335" t="s">
        <v>232</v>
      </c>
      <c r="F335" s="1" t="s">
        <v>389</v>
      </c>
      <c r="G335" t="s">
        <v>390</v>
      </c>
      <c r="H335" t="s">
        <v>70</v>
      </c>
      <c r="I335">
        <v>13761</v>
      </c>
      <c r="J335" s="1" t="s">
        <v>45</v>
      </c>
      <c r="K335" s="1" t="s">
        <v>557</v>
      </c>
      <c r="L335" t="s">
        <v>127</v>
      </c>
      <c r="M335" t="s">
        <v>128</v>
      </c>
      <c r="N335" t="s">
        <v>49</v>
      </c>
      <c r="O335">
        <v>22</v>
      </c>
      <c r="P335">
        <v>1</v>
      </c>
      <c r="V335">
        <v>2013</v>
      </c>
      <c r="W335" s="1" t="s">
        <v>1010</v>
      </c>
      <c r="X335" s="1" t="s">
        <v>521</v>
      </c>
      <c r="Y335" s="1" t="s">
        <v>690</v>
      </c>
      <c r="Z335" s="1" t="s">
        <v>515</v>
      </c>
      <c r="AA335" s="1" t="s">
        <v>516</v>
      </c>
      <c r="AB335" s="1" t="s">
        <v>523</v>
      </c>
      <c r="AC335" s="3">
        <v>2.2000000000000002</v>
      </c>
      <c r="AE335" s="1" t="s">
        <v>65</v>
      </c>
      <c r="AF335" s="1" t="s">
        <v>60</v>
      </c>
    </row>
    <row r="336" spans="1:32" x14ac:dyDescent="0.3">
      <c r="A336">
        <v>900141105</v>
      </c>
      <c r="B336">
        <v>110</v>
      </c>
      <c r="C336" t="s">
        <v>509</v>
      </c>
      <c r="D336" s="1" t="s">
        <v>231</v>
      </c>
      <c r="E336" t="s">
        <v>232</v>
      </c>
      <c r="F336" s="1" t="s">
        <v>389</v>
      </c>
      <c r="G336" t="s">
        <v>390</v>
      </c>
      <c r="H336" t="s">
        <v>70</v>
      </c>
      <c r="I336">
        <v>13761</v>
      </c>
      <c r="J336" s="1" t="s">
        <v>45</v>
      </c>
      <c r="K336" s="1" t="s">
        <v>586</v>
      </c>
      <c r="L336" t="s">
        <v>127</v>
      </c>
      <c r="M336" t="s">
        <v>128</v>
      </c>
      <c r="N336" t="s">
        <v>49</v>
      </c>
      <c r="O336">
        <v>23</v>
      </c>
      <c r="P336">
        <v>1</v>
      </c>
      <c r="Q336" s="1" t="s">
        <v>587</v>
      </c>
      <c r="S336" s="1" t="s">
        <v>1016</v>
      </c>
      <c r="V336">
        <v>2004</v>
      </c>
      <c r="W336" s="1" t="s">
        <v>1017</v>
      </c>
      <c r="X336" s="1" t="s">
        <v>555</v>
      </c>
      <c r="Y336" s="1" t="s">
        <v>605</v>
      </c>
      <c r="Z336" s="1" t="s">
        <v>515</v>
      </c>
      <c r="AA336" s="1" t="s">
        <v>516</v>
      </c>
      <c r="AB336" s="1" t="s">
        <v>523</v>
      </c>
      <c r="AC336" s="3">
        <v>9</v>
      </c>
      <c r="AE336" s="1" t="s">
        <v>65</v>
      </c>
      <c r="AF336" s="1" t="s">
        <v>60</v>
      </c>
    </row>
    <row r="337" spans="1:32" x14ac:dyDescent="0.3">
      <c r="A337">
        <v>900141109</v>
      </c>
      <c r="B337">
        <v>110</v>
      </c>
      <c r="C337" t="s">
        <v>509</v>
      </c>
      <c r="D337" s="1" t="s">
        <v>231</v>
      </c>
      <c r="E337" t="s">
        <v>232</v>
      </c>
      <c r="F337" s="1" t="s">
        <v>389</v>
      </c>
      <c r="G337" t="s">
        <v>390</v>
      </c>
      <c r="H337" t="s">
        <v>70</v>
      </c>
      <c r="I337">
        <v>13761</v>
      </c>
      <c r="J337" s="1" t="s">
        <v>45</v>
      </c>
      <c r="K337" s="1" t="s">
        <v>586</v>
      </c>
      <c r="L337" t="s">
        <v>127</v>
      </c>
      <c r="M337" t="s">
        <v>128</v>
      </c>
      <c r="N337" t="s">
        <v>49</v>
      </c>
      <c r="O337">
        <v>26</v>
      </c>
      <c r="P337">
        <v>1</v>
      </c>
      <c r="Q337" s="1" t="s">
        <v>845</v>
      </c>
      <c r="V337">
        <v>2008</v>
      </c>
      <c r="W337" s="1" t="s">
        <v>1018</v>
      </c>
      <c r="X337" s="1" t="s">
        <v>555</v>
      </c>
      <c r="Y337" s="1" t="s">
        <v>737</v>
      </c>
      <c r="Z337" s="1" t="s">
        <v>515</v>
      </c>
      <c r="AA337" s="1" t="s">
        <v>516</v>
      </c>
      <c r="AB337" s="1" t="s">
        <v>523</v>
      </c>
      <c r="AC337" s="3">
        <v>25.7</v>
      </c>
      <c r="AE337" s="1" t="s">
        <v>65</v>
      </c>
      <c r="AF337" s="1" t="s">
        <v>60</v>
      </c>
    </row>
    <row r="338" spans="1:32" x14ac:dyDescent="0.3">
      <c r="A338">
        <v>900141118</v>
      </c>
      <c r="B338">
        <v>110</v>
      </c>
      <c r="C338" t="s">
        <v>509</v>
      </c>
      <c r="D338" s="1" t="s">
        <v>1019</v>
      </c>
      <c r="E338" t="s">
        <v>1020</v>
      </c>
      <c r="F338" s="1" t="s">
        <v>51</v>
      </c>
      <c r="G338" t="s">
        <v>86</v>
      </c>
      <c r="H338" t="s">
        <v>86</v>
      </c>
      <c r="I338">
        <v>5217</v>
      </c>
      <c r="J338" s="1" t="s">
        <v>45</v>
      </c>
      <c r="K338" s="1" t="s">
        <v>649</v>
      </c>
      <c r="L338" t="s">
        <v>127</v>
      </c>
      <c r="M338" t="s">
        <v>128</v>
      </c>
      <c r="N338" t="s">
        <v>49</v>
      </c>
      <c r="O338">
        <v>1</v>
      </c>
      <c r="P338">
        <v>1</v>
      </c>
      <c r="Q338" s="1" t="s">
        <v>526</v>
      </c>
      <c r="V338">
        <v>2005</v>
      </c>
      <c r="W338" s="1" t="s">
        <v>558</v>
      </c>
      <c r="X338" s="1" t="s">
        <v>513</v>
      </c>
      <c r="Y338" s="1" t="s">
        <v>514</v>
      </c>
      <c r="Z338" s="1" t="s">
        <v>515</v>
      </c>
      <c r="AA338" s="1" t="s">
        <v>516</v>
      </c>
      <c r="AB338" s="1" t="s">
        <v>517</v>
      </c>
      <c r="AE338" s="1" t="s">
        <v>65</v>
      </c>
      <c r="AF338" s="1" t="s">
        <v>60</v>
      </c>
    </row>
    <row r="339" spans="1:32" x14ac:dyDescent="0.3">
      <c r="A339">
        <v>900141119</v>
      </c>
      <c r="B339">
        <v>110</v>
      </c>
      <c r="C339" t="s">
        <v>509</v>
      </c>
      <c r="D339" s="1" t="s">
        <v>1019</v>
      </c>
      <c r="E339" t="s">
        <v>1020</v>
      </c>
      <c r="F339" s="1" t="s">
        <v>51</v>
      </c>
      <c r="G339" t="s">
        <v>86</v>
      </c>
      <c r="H339" t="s">
        <v>86</v>
      </c>
      <c r="I339">
        <v>5217</v>
      </c>
      <c r="J339" s="1" t="s">
        <v>45</v>
      </c>
      <c r="K339" s="1" t="s">
        <v>649</v>
      </c>
      <c r="L339" t="s">
        <v>127</v>
      </c>
      <c r="M339" t="s">
        <v>128</v>
      </c>
      <c r="N339" t="s">
        <v>49</v>
      </c>
      <c r="O339">
        <v>2</v>
      </c>
      <c r="P339">
        <v>1</v>
      </c>
      <c r="Q339" s="1" t="s">
        <v>511</v>
      </c>
      <c r="V339">
        <v>2005</v>
      </c>
      <c r="W339" s="1" t="s">
        <v>558</v>
      </c>
      <c r="X339" s="1" t="s">
        <v>513</v>
      </c>
      <c r="Y339" s="1" t="s">
        <v>514</v>
      </c>
      <c r="Z339" s="1" t="s">
        <v>515</v>
      </c>
      <c r="AA339" s="1" t="s">
        <v>516</v>
      </c>
      <c r="AB339" s="1" t="s">
        <v>517</v>
      </c>
      <c r="AE339" s="1" t="s">
        <v>65</v>
      </c>
      <c r="AF339" s="1" t="s">
        <v>60</v>
      </c>
    </row>
    <row r="340" spans="1:32" x14ac:dyDescent="0.3">
      <c r="A340">
        <v>900141120</v>
      </c>
      <c r="B340">
        <v>110</v>
      </c>
      <c r="C340" t="s">
        <v>509</v>
      </c>
      <c r="D340" s="1" t="s">
        <v>1019</v>
      </c>
      <c r="E340" t="s">
        <v>1020</v>
      </c>
      <c r="F340" s="1" t="s">
        <v>51</v>
      </c>
      <c r="G340" t="s">
        <v>86</v>
      </c>
      <c r="H340" t="s">
        <v>86</v>
      </c>
      <c r="I340">
        <v>5217</v>
      </c>
      <c r="J340" s="1" t="s">
        <v>45</v>
      </c>
      <c r="K340" s="1" t="s">
        <v>649</v>
      </c>
      <c r="L340" t="s">
        <v>127</v>
      </c>
      <c r="M340" t="s">
        <v>128</v>
      </c>
      <c r="N340" t="s">
        <v>49</v>
      </c>
      <c r="O340">
        <v>3</v>
      </c>
      <c r="P340">
        <v>1</v>
      </c>
      <c r="Q340" s="1" t="s">
        <v>1021</v>
      </c>
      <c r="V340">
        <v>2005</v>
      </c>
      <c r="W340" s="1" t="s">
        <v>563</v>
      </c>
      <c r="X340" s="1" t="s">
        <v>521</v>
      </c>
      <c r="Y340" s="1" t="s">
        <v>522</v>
      </c>
      <c r="Z340" s="1" t="s">
        <v>515</v>
      </c>
      <c r="AA340" s="1" t="s">
        <v>516</v>
      </c>
      <c r="AB340" s="1" t="s">
        <v>523</v>
      </c>
      <c r="AC340" s="3">
        <v>1.4</v>
      </c>
      <c r="AE340" s="1" t="s">
        <v>65</v>
      </c>
      <c r="AF340" s="1" t="s">
        <v>60</v>
      </c>
    </row>
    <row r="341" spans="1:32" x14ac:dyDescent="0.3">
      <c r="A341">
        <v>900141121</v>
      </c>
      <c r="B341">
        <v>110</v>
      </c>
      <c r="C341" t="s">
        <v>509</v>
      </c>
      <c r="D341" s="1" t="s">
        <v>1019</v>
      </c>
      <c r="E341" t="s">
        <v>1020</v>
      </c>
      <c r="F341" s="1" t="s">
        <v>51</v>
      </c>
      <c r="G341" t="s">
        <v>86</v>
      </c>
      <c r="H341" t="s">
        <v>86</v>
      </c>
      <c r="I341">
        <v>5217</v>
      </c>
      <c r="J341" s="1" t="s">
        <v>45</v>
      </c>
      <c r="K341" s="1" t="s">
        <v>1022</v>
      </c>
      <c r="L341" t="s">
        <v>127</v>
      </c>
      <c r="M341" t="s">
        <v>128</v>
      </c>
      <c r="N341" t="s">
        <v>49</v>
      </c>
      <c r="O341">
        <v>4</v>
      </c>
      <c r="P341">
        <v>1</v>
      </c>
      <c r="Q341" s="1" t="s">
        <v>526</v>
      </c>
      <c r="S341" s="1" t="s">
        <v>1023</v>
      </c>
      <c r="V341">
        <v>2005</v>
      </c>
      <c r="W341" s="1" t="s">
        <v>529</v>
      </c>
      <c r="X341" s="1" t="s">
        <v>530</v>
      </c>
      <c r="Y341" s="1" t="s">
        <v>531</v>
      </c>
      <c r="Z341" s="1" t="s">
        <v>515</v>
      </c>
      <c r="AA341" s="1" t="s">
        <v>516</v>
      </c>
      <c r="AB341" s="1" t="s">
        <v>523</v>
      </c>
      <c r="AC341" s="3">
        <v>37.200000000000003</v>
      </c>
      <c r="AE341" s="1" t="s">
        <v>65</v>
      </c>
      <c r="AF341" s="1" t="s">
        <v>60</v>
      </c>
    </row>
    <row r="342" spans="1:32" x14ac:dyDescent="0.3">
      <c r="A342">
        <v>900141122</v>
      </c>
      <c r="B342">
        <v>110</v>
      </c>
      <c r="C342" t="s">
        <v>509</v>
      </c>
      <c r="D342" s="1" t="s">
        <v>1019</v>
      </c>
      <c r="E342" t="s">
        <v>1020</v>
      </c>
      <c r="F342" s="1" t="s">
        <v>51</v>
      </c>
      <c r="G342" t="s">
        <v>86</v>
      </c>
      <c r="H342" t="s">
        <v>86</v>
      </c>
      <c r="I342">
        <v>5217</v>
      </c>
      <c r="J342" s="1" t="s">
        <v>45</v>
      </c>
      <c r="K342" s="1" t="s">
        <v>649</v>
      </c>
      <c r="L342" t="s">
        <v>127</v>
      </c>
      <c r="M342" t="s">
        <v>128</v>
      </c>
      <c r="N342" t="s">
        <v>49</v>
      </c>
      <c r="O342">
        <v>5</v>
      </c>
      <c r="P342">
        <v>1</v>
      </c>
      <c r="Q342" s="1" t="s">
        <v>717</v>
      </c>
      <c r="V342">
        <v>2005</v>
      </c>
      <c r="W342" s="1" t="s">
        <v>541</v>
      </c>
      <c r="X342" s="1" t="s">
        <v>536</v>
      </c>
      <c r="Y342" s="1" t="s">
        <v>542</v>
      </c>
      <c r="Z342" s="1" t="s">
        <v>515</v>
      </c>
      <c r="AA342" s="1" t="s">
        <v>516</v>
      </c>
      <c r="AB342" s="1" t="s">
        <v>517</v>
      </c>
      <c r="AC342" s="3">
        <v>6</v>
      </c>
      <c r="AE342" s="1" t="s">
        <v>65</v>
      </c>
      <c r="AF342" s="1" t="s">
        <v>60</v>
      </c>
    </row>
    <row r="343" spans="1:32" x14ac:dyDescent="0.3">
      <c r="A343">
        <v>900141123</v>
      </c>
      <c r="B343">
        <v>110</v>
      </c>
      <c r="C343" t="s">
        <v>509</v>
      </c>
      <c r="D343" s="1" t="s">
        <v>1019</v>
      </c>
      <c r="E343" t="s">
        <v>1020</v>
      </c>
      <c r="F343" s="1" t="s">
        <v>51</v>
      </c>
      <c r="G343" t="s">
        <v>86</v>
      </c>
      <c r="H343" t="s">
        <v>86</v>
      </c>
      <c r="I343">
        <v>5217</v>
      </c>
      <c r="J343" s="1" t="s">
        <v>45</v>
      </c>
      <c r="K343" s="1" t="s">
        <v>649</v>
      </c>
      <c r="L343" t="s">
        <v>127</v>
      </c>
      <c r="M343" t="s">
        <v>128</v>
      </c>
      <c r="N343" t="s">
        <v>49</v>
      </c>
      <c r="O343">
        <v>6</v>
      </c>
      <c r="P343">
        <v>1</v>
      </c>
      <c r="Q343" s="1" t="s">
        <v>717</v>
      </c>
      <c r="R343" s="1" t="s">
        <v>1024</v>
      </c>
      <c r="V343">
        <v>2005</v>
      </c>
      <c r="W343" s="1" t="s">
        <v>548</v>
      </c>
      <c r="X343" s="1" t="s">
        <v>536</v>
      </c>
      <c r="Y343" s="1" t="s">
        <v>549</v>
      </c>
      <c r="Z343" s="1" t="s">
        <v>515</v>
      </c>
      <c r="AA343" s="1" t="s">
        <v>516</v>
      </c>
      <c r="AB343" s="1" t="s">
        <v>517</v>
      </c>
      <c r="AC343" s="3">
        <v>11</v>
      </c>
      <c r="AE343" s="1" t="s">
        <v>65</v>
      </c>
      <c r="AF343" s="1" t="s">
        <v>60</v>
      </c>
    </row>
    <row r="344" spans="1:32" x14ac:dyDescent="0.3">
      <c r="A344">
        <v>900141124</v>
      </c>
      <c r="B344">
        <v>110</v>
      </c>
      <c r="C344" t="s">
        <v>509</v>
      </c>
      <c r="D344" s="1" t="s">
        <v>1019</v>
      </c>
      <c r="E344" t="s">
        <v>1020</v>
      </c>
      <c r="F344" s="1" t="s">
        <v>51</v>
      </c>
      <c r="G344" t="s">
        <v>86</v>
      </c>
      <c r="H344" t="s">
        <v>86</v>
      </c>
      <c r="I344">
        <v>5217</v>
      </c>
      <c r="J344" s="1" t="s">
        <v>45</v>
      </c>
      <c r="K344" s="1" t="s">
        <v>649</v>
      </c>
      <c r="L344" t="s">
        <v>127</v>
      </c>
      <c r="M344" t="s">
        <v>128</v>
      </c>
      <c r="N344" t="s">
        <v>49</v>
      </c>
      <c r="O344">
        <v>7</v>
      </c>
      <c r="P344">
        <v>1</v>
      </c>
      <c r="Q344" s="1" t="s">
        <v>667</v>
      </c>
      <c r="V344">
        <v>2005</v>
      </c>
      <c r="W344" s="1" t="s">
        <v>669</v>
      </c>
      <c r="X344" s="1" t="s">
        <v>536</v>
      </c>
      <c r="Y344" s="1" t="s">
        <v>581</v>
      </c>
      <c r="Z344" s="1" t="s">
        <v>515</v>
      </c>
      <c r="AA344" s="1" t="s">
        <v>516</v>
      </c>
      <c r="AB344" s="1" t="s">
        <v>517</v>
      </c>
      <c r="AE344" s="1" t="s">
        <v>65</v>
      </c>
      <c r="AF344" s="1" t="s">
        <v>60</v>
      </c>
    </row>
    <row r="345" spans="1:32" x14ac:dyDescent="0.3">
      <c r="A345">
        <v>900141125</v>
      </c>
      <c r="B345">
        <v>110</v>
      </c>
      <c r="C345" t="s">
        <v>509</v>
      </c>
      <c r="D345" s="1" t="s">
        <v>1019</v>
      </c>
      <c r="E345" t="s">
        <v>1020</v>
      </c>
      <c r="F345" s="1" t="s">
        <v>51</v>
      </c>
      <c r="G345" t="s">
        <v>86</v>
      </c>
      <c r="H345" t="s">
        <v>86</v>
      </c>
      <c r="I345">
        <v>5217</v>
      </c>
      <c r="J345" s="1" t="s">
        <v>45</v>
      </c>
      <c r="K345" s="1" t="s">
        <v>649</v>
      </c>
      <c r="L345" t="s">
        <v>127</v>
      </c>
      <c r="M345" t="s">
        <v>128</v>
      </c>
      <c r="N345" t="s">
        <v>49</v>
      </c>
      <c r="O345">
        <v>8</v>
      </c>
      <c r="P345">
        <v>1</v>
      </c>
      <c r="Q345" s="1" t="s">
        <v>717</v>
      </c>
      <c r="R345" s="1" t="s">
        <v>1025</v>
      </c>
      <c r="S345" s="1" t="s">
        <v>1025</v>
      </c>
      <c r="V345">
        <v>2005</v>
      </c>
      <c r="W345" s="1" t="s">
        <v>1026</v>
      </c>
      <c r="X345" s="1" t="s">
        <v>536</v>
      </c>
      <c r="Y345" s="1" t="s">
        <v>585</v>
      </c>
      <c r="Z345" s="1" t="s">
        <v>515</v>
      </c>
      <c r="AA345" s="1" t="s">
        <v>516</v>
      </c>
      <c r="AB345" s="1" t="s">
        <v>517</v>
      </c>
      <c r="AE345" s="1" t="s">
        <v>65</v>
      </c>
      <c r="AF345" s="1" t="s">
        <v>60</v>
      </c>
    </row>
    <row r="346" spans="1:32" x14ac:dyDescent="0.3">
      <c r="A346">
        <v>900141127</v>
      </c>
      <c r="B346">
        <v>110</v>
      </c>
      <c r="C346" t="s">
        <v>509</v>
      </c>
      <c r="D346" s="1" t="s">
        <v>479</v>
      </c>
      <c r="E346" t="s">
        <v>480</v>
      </c>
      <c r="F346" s="1" t="s">
        <v>481</v>
      </c>
      <c r="G346" t="s">
        <v>143</v>
      </c>
      <c r="H346" t="s">
        <v>97</v>
      </c>
      <c r="I346">
        <v>3318</v>
      </c>
      <c r="J346" s="1" t="s">
        <v>45</v>
      </c>
      <c r="K346" s="1" t="s">
        <v>351</v>
      </c>
      <c r="L346" t="s">
        <v>47</v>
      </c>
      <c r="M346" t="s">
        <v>48</v>
      </c>
      <c r="N346" t="s">
        <v>49</v>
      </c>
      <c r="O346">
        <v>13</v>
      </c>
      <c r="P346">
        <v>1</v>
      </c>
      <c r="Q346" s="1" t="s">
        <v>612</v>
      </c>
      <c r="V346">
        <v>1993</v>
      </c>
      <c r="W346" s="1" t="s">
        <v>558</v>
      </c>
      <c r="X346" s="1" t="s">
        <v>513</v>
      </c>
      <c r="Y346" s="1" t="s">
        <v>514</v>
      </c>
      <c r="Z346" s="1" t="s">
        <v>515</v>
      </c>
      <c r="AA346" s="1" t="s">
        <v>516</v>
      </c>
      <c r="AB346" s="1" t="s">
        <v>517</v>
      </c>
      <c r="AE346" s="1" t="s">
        <v>65</v>
      </c>
      <c r="AF346" s="1" t="s">
        <v>60</v>
      </c>
    </row>
    <row r="347" spans="1:32" x14ac:dyDescent="0.3">
      <c r="A347">
        <v>900141129</v>
      </c>
      <c r="B347">
        <v>110</v>
      </c>
      <c r="C347" t="s">
        <v>509</v>
      </c>
      <c r="D347" s="1" t="s">
        <v>479</v>
      </c>
      <c r="E347" t="s">
        <v>480</v>
      </c>
      <c r="F347" s="1" t="s">
        <v>481</v>
      </c>
      <c r="G347" t="s">
        <v>143</v>
      </c>
      <c r="H347" t="s">
        <v>97</v>
      </c>
      <c r="I347">
        <v>3318</v>
      </c>
      <c r="J347" s="1" t="s">
        <v>45</v>
      </c>
      <c r="K347" s="1" t="s">
        <v>482</v>
      </c>
      <c r="L347" t="s">
        <v>47</v>
      </c>
      <c r="M347" t="s">
        <v>48</v>
      </c>
      <c r="N347" t="s">
        <v>49</v>
      </c>
      <c r="O347">
        <v>15</v>
      </c>
      <c r="P347">
        <v>1</v>
      </c>
      <c r="Q347" s="1" t="s">
        <v>552</v>
      </c>
      <c r="S347" s="1" t="s">
        <v>1027</v>
      </c>
      <c r="V347">
        <v>1993</v>
      </c>
      <c r="W347" s="1" t="s">
        <v>644</v>
      </c>
      <c r="X347" s="1" t="s">
        <v>555</v>
      </c>
      <c r="Y347" s="1" t="s">
        <v>608</v>
      </c>
      <c r="Z347" s="1" t="s">
        <v>515</v>
      </c>
      <c r="AA347" s="1" t="s">
        <v>516</v>
      </c>
      <c r="AB347" s="1" t="s">
        <v>517</v>
      </c>
      <c r="AC347" s="3">
        <v>4.5</v>
      </c>
      <c r="AE347" s="1" t="s">
        <v>65</v>
      </c>
      <c r="AF347" s="1" t="s">
        <v>60</v>
      </c>
    </row>
    <row r="348" spans="1:32" x14ac:dyDescent="0.3">
      <c r="A348">
        <v>900141130</v>
      </c>
      <c r="B348">
        <v>110</v>
      </c>
      <c r="C348" t="s">
        <v>509</v>
      </c>
      <c r="D348" s="1" t="s">
        <v>66</v>
      </c>
      <c r="E348" t="s">
        <v>67</v>
      </c>
      <c r="F348" s="1" t="s">
        <v>422</v>
      </c>
      <c r="G348" t="s">
        <v>125</v>
      </c>
      <c r="H348" t="s">
        <v>97</v>
      </c>
      <c r="I348">
        <v>5574</v>
      </c>
      <c r="J348" s="1" t="s">
        <v>45</v>
      </c>
      <c r="K348" s="1" t="s">
        <v>404</v>
      </c>
      <c r="L348" t="s">
        <v>72</v>
      </c>
      <c r="M348" t="s">
        <v>73</v>
      </c>
      <c r="N348" t="s">
        <v>49</v>
      </c>
      <c r="O348">
        <v>43</v>
      </c>
      <c r="P348">
        <v>1</v>
      </c>
      <c r="Q348" s="1" t="s">
        <v>511</v>
      </c>
      <c r="V348">
        <v>2000</v>
      </c>
      <c r="W348" s="1" t="s">
        <v>558</v>
      </c>
      <c r="X348" s="1" t="s">
        <v>513</v>
      </c>
      <c r="Y348" s="1" t="s">
        <v>514</v>
      </c>
      <c r="Z348" s="1" t="s">
        <v>515</v>
      </c>
      <c r="AA348" s="1" t="s">
        <v>90</v>
      </c>
      <c r="AB348" s="1" t="s">
        <v>90</v>
      </c>
      <c r="AE348" s="1" t="s">
        <v>65</v>
      </c>
      <c r="AF348" s="1" t="s">
        <v>60</v>
      </c>
    </row>
    <row r="349" spans="1:32" x14ac:dyDescent="0.3">
      <c r="A349">
        <v>900141131</v>
      </c>
      <c r="B349">
        <v>110</v>
      </c>
      <c r="C349" t="s">
        <v>509</v>
      </c>
      <c r="D349" s="1" t="s">
        <v>66</v>
      </c>
      <c r="E349" t="s">
        <v>67</v>
      </c>
      <c r="F349" s="1" t="s">
        <v>422</v>
      </c>
      <c r="G349" t="s">
        <v>125</v>
      </c>
      <c r="H349" t="s">
        <v>97</v>
      </c>
      <c r="I349">
        <v>5574</v>
      </c>
      <c r="J349" s="1" t="s">
        <v>45</v>
      </c>
      <c r="K349" s="1" t="s">
        <v>404</v>
      </c>
      <c r="L349" t="s">
        <v>72</v>
      </c>
      <c r="M349" t="s">
        <v>73</v>
      </c>
      <c r="N349" t="s">
        <v>49</v>
      </c>
      <c r="O349">
        <v>44</v>
      </c>
      <c r="P349">
        <v>1</v>
      </c>
      <c r="Q349" s="1" t="s">
        <v>511</v>
      </c>
      <c r="V349">
        <v>2000</v>
      </c>
      <c r="W349" s="1" t="s">
        <v>558</v>
      </c>
      <c r="X349" s="1" t="s">
        <v>513</v>
      </c>
      <c r="Y349" s="1" t="s">
        <v>514</v>
      </c>
      <c r="Z349" s="1" t="s">
        <v>515</v>
      </c>
      <c r="AA349" s="1" t="s">
        <v>516</v>
      </c>
      <c r="AB349" s="1" t="s">
        <v>517</v>
      </c>
      <c r="AE349" s="1" t="s">
        <v>65</v>
      </c>
      <c r="AF349" s="1" t="s">
        <v>60</v>
      </c>
    </row>
    <row r="350" spans="1:32" x14ac:dyDescent="0.3">
      <c r="A350">
        <v>900141133</v>
      </c>
      <c r="B350">
        <v>110</v>
      </c>
      <c r="C350" t="s">
        <v>509</v>
      </c>
      <c r="D350" s="1" t="s">
        <v>66</v>
      </c>
      <c r="E350" t="s">
        <v>67</v>
      </c>
      <c r="F350" s="1" t="s">
        <v>422</v>
      </c>
      <c r="G350" t="s">
        <v>125</v>
      </c>
      <c r="H350" t="s">
        <v>97</v>
      </c>
      <c r="I350">
        <v>5574</v>
      </c>
      <c r="J350" s="1" t="s">
        <v>45</v>
      </c>
      <c r="K350" s="1" t="s">
        <v>404</v>
      </c>
      <c r="L350" t="s">
        <v>72</v>
      </c>
      <c r="M350" t="s">
        <v>73</v>
      </c>
      <c r="N350" t="s">
        <v>49</v>
      </c>
      <c r="O350">
        <v>46</v>
      </c>
      <c r="P350">
        <v>1</v>
      </c>
      <c r="Q350" s="1" t="s">
        <v>511</v>
      </c>
      <c r="V350">
        <v>2000</v>
      </c>
      <c r="W350" s="1" t="s">
        <v>558</v>
      </c>
      <c r="X350" s="1" t="s">
        <v>513</v>
      </c>
      <c r="Y350" s="1" t="s">
        <v>514</v>
      </c>
      <c r="Z350" s="1" t="s">
        <v>515</v>
      </c>
      <c r="AA350" s="1" t="s">
        <v>516</v>
      </c>
      <c r="AB350" s="1" t="s">
        <v>517</v>
      </c>
      <c r="AE350" s="1" t="s">
        <v>65</v>
      </c>
      <c r="AF350" s="1" t="s">
        <v>60</v>
      </c>
    </row>
    <row r="351" spans="1:32" x14ac:dyDescent="0.3">
      <c r="A351">
        <v>900141134</v>
      </c>
      <c r="B351">
        <v>110</v>
      </c>
      <c r="C351" t="s">
        <v>509</v>
      </c>
      <c r="D351" s="1" t="s">
        <v>66</v>
      </c>
      <c r="E351" t="s">
        <v>67</v>
      </c>
      <c r="F351" s="1" t="s">
        <v>422</v>
      </c>
      <c r="G351" t="s">
        <v>125</v>
      </c>
      <c r="H351" t="s">
        <v>97</v>
      </c>
      <c r="I351">
        <v>5574</v>
      </c>
      <c r="J351" s="1" t="s">
        <v>45</v>
      </c>
      <c r="K351" s="1" t="s">
        <v>404</v>
      </c>
      <c r="L351" t="s">
        <v>72</v>
      </c>
      <c r="M351" t="s">
        <v>73</v>
      </c>
      <c r="N351" t="s">
        <v>49</v>
      </c>
      <c r="O351">
        <v>47</v>
      </c>
      <c r="P351">
        <v>1</v>
      </c>
      <c r="Q351" s="1" t="s">
        <v>612</v>
      </c>
      <c r="V351">
        <v>2002</v>
      </c>
      <c r="W351" s="1" t="s">
        <v>558</v>
      </c>
      <c r="X351" s="1" t="s">
        <v>513</v>
      </c>
      <c r="Y351" s="1" t="s">
        <v>514</v>
      </c>
      <c r="Z351" s="1" t="s">
        <v>515</v>
      </c>
      <c r="AA351" s="1" t="s">
        <v>516</v>
      </c>
      <c r="AB351" s="1" t="s">
        <v>517</v>
      </c>
      <c r="AE351" s="1" t="s">
        <v>65</v>
      </c>
      <c r="AF351" s="1" t="s">
        <v>60</v>
      </c>
    </row>
    <row r="352" spans="1:32" x14ac:dyDescent="0.3">
      <c r="A352">
        <v>900141135</v>
      </c>
      <c r="B352">
        <v>110</v>
      </c>
      <c r="C352" t="s">
        <v>509</v>
      </c>
      <c r="D352" s="1" t="s">
        <v>66</v>
      </c>
      <c r="E352" t="s">
        <v>67</v>
      </c>
      <c r="F352" s="1" t="s">
        <v>422</v>
      </c>
      <c r="G352" t="s">
        <v>125</v>
      </c>
      <c r="H352" t="s">
        <v>97</v>
      </c>
      <c r="I352">
        <v>5574</v>
      </c>
      <c r="J352" s="1" t="s">
        <v>45</v>
      </c>
      <c r="K352" s="1" t="s">
        <v>404</v>
      </c>
      <c r="L352" t="s">
        <v>72</v>
      </c>
      <c r="M352" t="s">
        <v>73</v>
      </c>
      <c r="N352" t="s">
        <v>49</v>
      </c>
      <c r="O352">
        <v>48</v>
      </c>
      <c r="P352">
        <v>1</v>
      </c>
      <c r="Q352" s="1" t="s">
        <v>1028</v>
      </c>
      <c r="W352" s="1" t="s">
        <v>653</v>
      </c>
      <c r="X352" s="1" t="s">
        <v>521</v>
      </c>
      <c r="Y352" s="1" t="s">
        <v>654</v>
      </c>
      <c r="Z352" s="1" t="s">
        <v>515</v>
      </c>
      <c r="AA352" s="1" t="s">
        <v>516</v>
      </c>
      <c r="AB352" s="1" t="s">
        <v>523</v>
      </c>
      <c r="AC352" s="3">
        <v>1.2</v>
      </c>
      <c r="AE352" s="1" t="s">
        <v>65</v>
      </c>
      <c r="AF352" s="1" t="s">
        <v>60</v>
      </c>
    </row>
    <row r="353" spans="1:32" x14ac:dyDescent="0.3">
      <c r="A353">
        <v>900141137</v>
      </c>
      <c r="B353">
        <v>110</v>
      </c>
      <c r="C353" t="s">
        <v>509</v>
      </c>
      <c r="D353" s="1" t="s">
        <v>66</v>
      </c>
      <c r="E353" t="s">
        <v>67</v>
      </c>
      <c r="F353" s="1" t="s">
        <v>422</v>
      </c>
      <c r="G353" t="s">
        <v>125</v>
      </c>
      <c r="H353" t="s">
        <v>97</v>
      </c>
      <c r="I353">
        <v>5574</v>
      </c>
      <c r="J353" s="1" t="s">
        <v>45</v>
      </c>
      <c r="K353" s="1" t="s">
        <v>162</v>
      </c>
      <c r="L353" t="s">
        <v>72</v>
      </c>
      <c r="M353" t="s">
        <v>73</v>
      </c>
      <c r="N353" t="s">
        <v>49</v>
      </c>
      <c r="O353">
        <v>49</v>
      </c>
      <c r="P353">
        <v>1</v>
      </c>
      <c r="Q353" s="1" t="s">
        <v>616</v>
      </c>
      <c r="S353" s="1" t="s">
        <v>1029</v>
      </c>
      <c r="V353">
        <v>2018</v>
      </c>
      <c r="W353" s="1" t="s">
        <v>1030</v>
      </c>
      <c r="X353" s="1" t="s">
        <v>536</v>
      </c>
      <c r="Y353" s="1" t="s">
        <v>542</v>
      </c>
      <c r="Z353" s="1" t="s">
        <v>515</v>
      </c>
      <c r="AA353" s="1" t="s">
        <v>516</v>
      </c>
      <c r="AB353" s="1" t="s">
        <v>517</v>
      </c>
      <c r="AC353" s="3">
        <v>6</v>
      </c>
      <c r="AE353" s="1" t="s">
        <v>65</v>
      </c>
      <c r="AF353" s="1" t="s">
        <v>60</v>
      </c>
    </row>
    <row r="354" spans="1:32" x14ac:dyDescent="0.3">
      <c r="A354">
        <v>900141142</v>
      </c>
      <c r="B354">
        <v>110</v>
      </c>
      <c r="C354" t="s">
        <v>509</v>
      </c>
      <c r="D354" s="1" t="s">
        <v>140</v>
      </c>
      <c r="E354" t="s">
        <v>141</v>
      </c>
      <c r="F354" s="1" t="s">
        <v>142</v>
      </c>
      <c r="G354" t="s">
        <v>143</v>
      </c>
      <c r="H354" t="s">
        <v>97</v>
      </c>
      <c r="I354">
        <v>3200</v>
      </c>
      <c r="J354" s="1" t="s">
        <v>45</v>
      </c>
      <c r="K354" s="1" t="s">
        <v>162</v>
      </c>
      <c r="L354" t="s">
        <v>47</v>
      </c>
      <c r="M354" t="s">
        <v>48</v>
      </c>
      <c r="N354" t="s">
        <v>49</v>
      </c>
      <c r="O354">
        <v>4</v>
      </c>
      <c r="P354">
        <v>1</v>
      </c>
      <c r="Q354" s="1" t="s">
        <v>511</v>
      </c>
      <c r="V354">
        <v>2001</v>
      </c>
      <c r="W354" s="1" t="s">
        <v>558</v>
      </c>
      <c r="X354" s="1" t="s">
        <v>513</v>
      </c>
      <c r="Y354" s="1" t="s">
        <v>514</v>
      </c>
      <c r="Z354" s="1" t="s">
        <v>515</v>
      </c>
      <c r="AA354" s="1" t="s">
        <v>516</v>
      </c>
      <c r="AB354" s="1" t="s">
        <v>517</v>
      </c>
      <c r="AE354" s="1" t="s">
        <v>65</v>
      </c>
      <c r="AF354" s="1" t="s">
        <v>60</v>
      </c>
    </row>
    <row r="355" spans="1:32" x14ac:dyDescent="0.3">
      <c r="A355">
        <v>900141143</v>
      </c>
      <c r="B355">
        <v>110</v>
      </c>
      <c r="C355" t="s">
        <v>509</v>
      </c>
      <c r="D355" s="1" t="s">
        <v>140</v>
      </c>
      <c r="E355" t="s">
        <v>141</v>
      </c>
      <c r="F355" s="1" t="s">
        <v>142</v>
      </c>
      <c r="G355" t="s">
        <v>143</v>
      </c>
      <c r="H355" t="s">
        <v>97</v>
      </c>
      <c r="I355">
        <v>3200</v>
      </c>
      <c r="J355" s="1" t="s">
        <v>45</v>
      </c>
      <c r="K355" s="1" t="s">
        <v>162</v>
      </c>
      <c r="L355" t="s">
        <v>47</v>
      </c>
      <c r="M355" t="s">
        <v>48</v>
      </c>
      <c r="N355" t="s">
        <v>49</v>
      </c>
      <c r="O355">
        <v>5</v>
      </c>
      <c r="P355">
        <v>1</v>
      </c>
      <c r="Q355" s="1" t="s">
        <v>688</v>
      </c>
      <c r="V355">
        <v>2017</v>
      </c>
      <c r="W355" s="1" t="s">
        <v>1031</v>
      </c>
      <c r="X355" s="1" t="s">
        <v>521</v>
      </c>
      <c r="Y355" s="1" t="s">
        <v>690</v>
      </c>
      <c r="Z355" s="1" t="s">
        <v>515</v>
      </c>
      <c r="AA355" s="1" t="s">
        <v>516</v>
      </c>
      <c r="AB355" s="1" t="s">
        <v>523</v>
      </c>
      <c r="AC355" s="3">
        <v>2.2000000000000002</v>
      </c>
      <c r="AE355" s="1" t="s">
        <v>65</v>
      </c>
      <c r="AF355" s="1" t="s">
        <v>60</v>
      </c>
    </row>
    <row r="356" spans="1:32" x14ac:dyDescent="0.3">
      <c r="A356">
        <v>900141144</v>
      </c>
      <c r="B356">
        <v>110</v>
      </c>
      <c r="C356" t="s">
        <v>509</v>
      </c>
      <c r="D356" s="1" t="s">
        <v>140</v>
      </c>
      <c r="E356" t="s">
        <v>141</v>
      </c>
      <c r="F356" s="1" t="s">
        <v>142</v>
      </c>
      <c r="G356" t="s">
        <v>143</v>
      </c>
      <c r="H356" t="s">
        <v>97</v>
      </c>
      <c r="I356">
        <v>3200</v>
      </c>
      <c r="J356" s="1" t="s">
        <v>45</v>
      </c>
      <c r="K356" s="1" t="s">
        <v>162</v>
      </c>
      <c r="L356" t="s">
        <v>47</v>
      </c>
      <c r="M356" t="s">
        <v>48</v>
      </c>
      <c r="N356" t="s">
        <v>49</v>
      </c>
      <c r="O356">
        <v>6</v>
      </c>
      <c r="P356">
        <v>1</v>
      </c>
      <c r="Q356" s="1" t="s">
        <v>688</v>
      </c>
      <c r="V356">
        <v>2017</v>
      </c>
      <c r="W356" s="1" t="s">
        <v>1031</v>
      </c>
      <c r="X356" s="1" t="s">
        <v>521</v>
      </c>
      <c r="Y356" s="1" t="s">
        <v>690</v>
      </c>
      <c r="Z356" s="1" t="s">
        <v>515</v>
      </c>
      <c r="AA356" s="1" t="s">
        <v>516</v>
      </c>
      <c r="AB356" s="1" t="s">
        <v>523</v>
      </c>
      <c r="AC356" s="3">
        <v>2.2000000000000002</v>
      </c>
      <c r="AE356" s="1" t="s">
        <v>65</v>
      </c>
      <c r="AF356" s="1" t="s">
        <v>60</v>
      </c>
    </row>
    <row r="357" spans="1:32" x14ac:dyDescent="0.3">
      <c r="A357">
        <v>900141145</v>
      </c>
      <c r="B357">
        <v>110</v>
      </c>
      <c r="C357" t="s">
        <v>509</v>
      </c>
      <c r="D357" s="1" t="s">
        <v>140</v>
      </c>
      <c r="E357" t="s">
        <v>141</v>
      </c>
      <c r="F357" s="1" t="s">
        <v>142</v>
      </c>
      <c r="G357" t="s">
        <v>143</v>
      </c>
      <c r="H357" t="s">
        <v>97</v>
      </c>
      <c r="I357">
        <v>3200</v>
      </c>
      <c r="J357" s="1" t="s">
        <v>45</v>
      </c>
      <c r="K357" s="1" t="s">
        <v>162</v>
      </c>
      <c r="L357" t="s">
        <v>47</v>
      </c>
      <c r="M357" t="s">
        <v>48</v>
      </c>
      <c r="N357" t="s">
        <v>49</v>
      </c>
      <c r="O357">
        <v>7</v>
      </c>
      <c r="P357">
        <v>1</v>
      </c>
      <c r="Q357" s="1" t="s">
        <v>519</v>
      </c>
      <c r="V357">
        <v>2001</v>
      </c>
      <c r="W357" s="1" t="s">
        <v>851</v>
      </c>
      <c r="X357" s="1" t="s">
        <v>521</v>
      </c>
      <c r="Y357" s="1" t="s">
        <v>522</v>
      </c>
      <c r="Z357" s="1" t="s">
        <v>515</v>
      </c>
      <c r="AA357" s="1" t="s">
        <v>516</v>
      </c>
      <c r="AB357" s="1" t="s">
        <v>523</v>
      </c>
      <c r="AC357" s="3">
        <v>1.4</v>
      </c>
      <c r="AE357" s="1" t="s">
        <v>65</v>
      </c>
      <c r="AF357" s="1" t="s">
        <v>60</v>
      </c>
    </row>
    <row r="358" spans="1:32" x14ac:dyDescent="0.3">
      <c r="A358">
        <v>900141146</v>
      </c>
      <c r="B358">
        <v>110</v>
      </c>
      <c r="C358" t="s">
        <v>509</v>
      </c>
      <c r="D358" s="1" t="s">
        <v>140</v>
      </c>
      <c r="E358" t="s">
        <v>141</v>
      </c>
      <c r="F358" s="1" t="s">
        <v>142</v>
      </c>
      <c r="G358" t="s">
        <v>143</v>
      </c>
      <c r="H358" t="s">
        <v>97</v>
      </c>
      <c r="I358">
        <v>3200</v>
      </c>
      <c r="J358" s="1" t="s">
        <v>45</v>
      </c>
      <c r="K358" s="1" t="s">
        <v>162</v>
      </c>
      <c r="L358" t="s">
        <v>47</v>
      </c>
      <c r="M358" t="s">
        <v>48</v>
      </c>
      <c r="N358" t="s">
        <v>49</v>
      </c>
      <c r="O358">
        <v>8</v>
      </c>
      <c r="P358">
        <v>1</v>
      </c>
      <c r="Q358" s="1" t="s">
        <v>519</v>
      </c>
      <c r="R358" s="1" t="s">
        <v>1032</v>
      </c>
      <c r="V358">
        <v>2001</v>
      </c>
      <c r="W358" s="1" t="s">
        <v>1033</v>
      </c>
      <c r="X358" s="1" t="s">
        <v>521</v>
      </c>
      <c r="Y358" s="1" t="s">
        <v>522</v>
      </c>
      <c r="Z358" s="1" t="s">
        <v>515</v>
      </c>
      <c r="AA358" s="1" t="s">
        <v>516</v>
      </c>
      <c r="AB358" s="1" t="s">
        <v>523</v>
      </c>
      <c r="AC358" s="3">
        <v>1.4</v>
      </c>
      <c r="AE358" s="1" t="s">
        <v>65</v>
      </c>
      <c r="AF358" s="1" t="s">
        <v>60</v>
      </c>
    </row>
    <row r="359" spans="1:32" x14ac:dyDescent="0.3">
      <c r="A359">
        <v>900141149</v>
      </c>
      <c r="B359">
        <v>110</v>
      </c>
      <c r="C359" t="s">
        <v>509</v>
      </c>
      <c r="D359" s="1" t="s">
        <v>140</v>
      </c>
      <c r="E359" t="s">
        <v>141</v>
      </c>
      <c r="F359" s="1" t="s">
        <v>142</v>
      </c>
      <c r="G359" t="s">
        <v>143</v>
      </c>
      <c r="H359" t="s">
        <v>97</v>
      </c>
      <c r="I359">
        <v>3200</v>
      </c>
      <c r="J359" s="1" t="s">
        <v>51</v>
      </c>
      <c r="K359" s="1" t="s">
        <v>263</v>
      </c>
      <c r="L359" t="s">
        <v>47</v>
      </c>
      <c r="M359" t="s">
        <v>48</v>
      </c>
      <c r="N359" t="s">
        <v>49</v>
      </c>
      <c r="O359">
        <v>15</v>
      </c>
      <c r="P359">
        <v>1</v>
      </c>
      <c r="Q359" s="1" t="s">
        <v>717</v>
      </c>
      <c r="V359">
        <v>2001</v>
      </c>
      <c r="W359" s="1" t="s">
        <v>541</v>
      </c>
      <c r="X359" s="1" t="s">
        <v>536</v>
      </c>
      <c r="Y359" s="1" t="s">
        <v>542</v>
      </c>
      <c r="Z359" s="1" t="s">
        <v>515</v>
      </c>
      <c r="AA359" s="1" t="s">
        <v>516</v>
      </c>
      <c r="AB359" s="1" t="s">
        <v>517</v>
      </c>
      <c r="AC359" s="3">
        <v>6</v>
      </c>
      <c r="AE359" s="1" t="s">
        <v>65</v>
      </c>
      <c r="AF359" s="1" t="s">
        <v>60</v>
      </c>
    </row>
    <row r="360" spans="1:32" x14ac:dyDescent="0.3">
      <c r="A360">
        <v>900141151</v>
      </c>
      <c r="B360">
        <v>110</v>
      </c>
      <c r="C360" t="s">
        <v>509</v>
      </c>
      <c r="D360" s="1" t="s">
        <v>140</v>
      </c>
      <c r="E360" t="s">
        <v>141</v>
      </c>
      <c r="F360" s="1" t="s">
        <v>142</v>
      </c>
      <c r="G360" t="s">
        <v>143</v>
      </c>
      <c r="H360" t="s">
        <v>97</v>
      </c>
      <c r="I360">
        <v>3200</v>
      </c>
      <c r="J360" s="1" t="s">
        <v>51</v>
      </c>
      <c r="K360" s="1" t="s">
        <v>263</v>
      </c>
      <c r="L360" t="s">
        <v>47</v>
      </c>
      <c r="M360" t="s">
        <v>48</v>
      </c>
      <c r="N360" t="s">
        <v>49</v>
      </c>
      <c r="O360">
        <v>17</v>
      </c>
      <c r="P360">
        <v>1</v>
      </c>
      <c r="Q360" s="1" t="s">
        <v>717</v>
      </c>
      <c r="R360" s="1" t="s">
        <v>1024</v>
      </c>
      <c r="V360">
        <v>2000</v>
      </c>
      <c r="W360" s="1" t="s">
        <v>1034</v>
      </c>
      <c r="X360" s="1" t="s">
        <v>536</v>
      </c>
      <c r="Y360" s="1" t="s">
        <v>549</v>
      </c>
      <c r="Z360" s="1" t="s">
        <v>515</v>
      </c>
      <c r="AA360" s="1" t="s">
        <v>516</v>
      </c>
      <c r="AB360" s="1" t="s">
        <v>517</v>
      </c>
      <c r="AC360" s="3">
        <v>11</v>
      </c>
      <c r="AE360" s="1" t="s">
        <v>65</v>
      </c>
      <c r="AF360" s="1" t="s">
        <v>60</v>
      </c>
    </row>
    <row r="361" spans="1:32" x14ac:dyDescent="0.3">
      <c r="A361">
        <v>900141153</v>
      </c>
      <c r="B361">
        <v>110</v>
      </c>
      <c r="C361" t="s">
        <v>509</v>
      </c>
      <c r="D361" s="1" t="s">
        <v>140</v>
      </c>
      <c r="E361" t="s">
        <v>141</v>
      </c>
      <c r="F361" s="1" t="s">
        <v>142</v>
      </c>
      <c r="G361" t="s">
        <v>143</v>
      </c>
      <c r="H361" t="s">
        <v>97</v>
      </c>
      <c r="I361">
        <v>3200</v>
      </c>
      <c r="J361" s="1" t="s">
        <v>51</v>
      </c>
      <c r="K361" s="1" t="s">
        <v>745</v>
      </c>
      <c r="L361" t="s">
        <v>47</v>
      </c>
      <c r="M361" t="s">
        <v>48</v>
      </c>
      <c r="N361" t="s">
        <v>49</v>
      </c>
      <c r="O361">
        <v>19</v>
      </c>
      <c r="P361">
        <v>1</v>
      </c>
      <c r="Q361" s="1" t="s">
        <v>717</v>
      </c>
      <c r="V361">
        <v>2001</v>
      </c>
      <c r="W361" s="1" t="s">
        <v>1035</v>
      </c>
      <c r="X361" s="1" t="s">
        <v>536</v>
      </c>
      <c r="Y361" s="1" t="s">
        <v>549</v>
      </c>
      <c r="Z361" s="1" t="s">
        <v>515</v>
      </c>
      <c r="AA361" s="1" t="s">
        <v>516</v>
      </c>
      <c r="AB361" s="1" t="s">
        <v>517</v>
      </c>
      <c r="AC361" s="3">
        <v>11</v>
      </c>
      <c r="AE361" s="1" t="s">
        <v>65</v>
      </c>
      <c r="AF361" s="1" t="s">
        <v>60</v>
      </c>
    </row>
    <row r="362" spans="1:32" x14ac:dyDescent="0.3">
      <c r="A362">
        <v>900141154</v>
      </c>
      <c r="B362">
        <v>110</v>
      </c>
      <c r="C362" t="s">
        <v>509</v>
      </c>
      <c r="D362" s="1" t="s">
        <v>140</v>
      </c>
      <c r="E362" t="s">
        <v>141</v>
      </c>
      <c r="F362" s="1" t="s">
        <v>142</v>
      </c>
      <c r="G362" t="s">
        <v>143</v>
      </c>
      <c r="H362" t="s">
        <v>97</v>
      </c>
      <c r="I362">
        <v>3200</v>
      </c>
      <c r="J362" s="1" t="s">
        <v>51</v>
      </c>
      <c r="K362" s="1" t="s">
        <v>745</v>
      </c>
      <c r="L362" t="s">
        <v>47</v>
      </c>
      <c r="M362" t="s">
        <v>48</v>
      </c>
      <c r="N362" t="s">
        <v>49</v>
      </c>
      <c r="O362">
        <v>20</v>
      </c>
      <c r="P362">
        <v>1</v>
      </c>
      <c r="Q362" s="1" t="s">
        <v>717</v>
      </c>
      <c r="R362" s="1" t="s">
        <v>540</v>
      </c>
      <c r="V362">
        <v>2000</v>
      </c>
      <c r="W362" s="1" t="s">
        <v>548</v>
      </c>
      <c r="X362" s="1" t="s">
        <v>536</v>
      </c>
      <c r="Y362" s="1" t="s">
        <v>549</v>
      </c>
      <c r="Z362" s="1" t="s">
        <v>515</v>
      </c>
      <c r="AA362" s="1" t="s">
        <v>516</v>
      </c>
      <c r="AB362" s="1" t="s">
        <v>517</v>
      </c>
      <c r="AC362" s="3">
        <v>11</v>
      </c>
      <c r="AE362" s="1" t="s">
        <v>65</v>
      </c>
      <c r="AF362" s="1" t="s">
        <v>60</v>
      </c>
    </row>
    <row r="363" spans="1:32" x14ac:dyDescent="0.3">
      <c r="A363">
        <v>900141155</v>
      </c>
      <c r="B363">
        <v>110</v>
      </c>
      <c r="C363" t="s">
        <v>509</v>
      </c>
      <c r="D363" s="1" t="s">
        <v>140</v>
      </c>
      <c r="E363" t="s">
        <v>141</v>
      </c>
      <c r="F363" s="1" t="s">
        <v>142</v>
      </c>
      <c r="G363" t="s">
        <v>143</v>
      </c>
      <c r="H363" t="s">
        <v>97</v>
      </c>
      <c r="I363">
        <v>3200</v>
      </c>
      <c r="J363" s="1" t="s">
        <v>51</v>
      </c>
      <c r="K363" s="1" t="s">
        <v>745</v>
      </c>
      <c r="L363" t="s">
        <v>47</v>
      </c>
      <c r="M363" t="s">
        <v>48</v>
      </c>
      <c r="N363" t="s">
        <v>49</v>
      </c>
      <c r="O363">
        <v>21</v>
      </c>
      <c r="P363">
        <v>1</v>
      </c>
      <c r="Q363" s="1" t="s">
        <v>717</v>
      </c>
      <c r="R363" s="1" t="s">
        <v>1036</v>
      </c>
      <c r="V363">
        <v>2000</v>
      </c>
      <c r="W363" s="1" t="s">
        <v>1037</v>
      </c>
      <c r="X363" s="1" t="s">
        <v>536</v>
      </c>
      <c r="Y363" s="1" t="s">
        <v>585</v>
      </c>
      <c r="Z363" s="1" t="s">
        <v>515</v>
      </c>
      <c r="AA363" s="1" t="s">
        <v>516</v>
      </c>
      <c r="AB363" s="1" t="s">
        <v>517</v>
      </c>
      <c r="AE363" s="1" t="s">
        <v>65</v>
      </c>
      <c r="AF363" s="1" t="s">
        <v>60</v>
      </c>
    </row>
    <row r="364" spans="1:32" x14ac:dyDescent="0.3">
      <c r="A364">
        <v>900141156</v>
      </c>
      <c r="B364">
        <v>110</v>
      </c>
      <c r="C364" t="s">
        <v>509</v>
      </c>
      <c r="D364" s="1" t="s">
        <v>140</v>
      </c>
      <c r="E364" t="s">
        <v>141</v>
      </c>
      <c r="F364" s="1" t="s">
        <v>142</v>
      </c>
      <c r="G364" t="s">
        <v>143</v>
      </c>
      <c r="H364" t="s">
        <v>97</v>
      </c>
      <c r="I364">
        <v>3200</v>
      </c>
      <c r="J364" s="1" t="s">
        <v>51</v>
      </c>
      <c r="K364" s="1" t="s">
        <v>745</v>
      </c>
      <c r="L364" t="s">
        <v>47</v>
      </c>
      <c r="M364" t="s">
        <v>48</v>
      </c>
      <c r="N364" t="s">
        <v>49</v>
      </c>
      <c r="O364">
        <v>22</v>
      </c>
      <c r="P364">
        <v>1</v>
      </c>
      <c r="Q364" s="1" t="s">
        <v>717</v>
      </c>
      <c r="V364">
        <v>2001</v>
      </c>
      <c r="W364" s="1" t="s">
        <v>584</v>
      </c>
      <c r="X364" s="1" t="s">
        <v>536</v>
      </c>
      <c r="Y364" s="1" t="s">
        <v>585</v>
      </c>
      <c r="Z364" s="1" t="s">
        <v>515</v>
      </c>
      <c r="AA364" s="1" t="s">
        <v>516</v>
      </c>
      <c r="AB364" s="1" t="s">
        <v>517</v>
      </c>
      <c r="AE364" s="1" t="s">
        <v>65</v>
      </c>
      <c r="AF364" s="1" t="s">
        <v>60</v>
      </c>
    </row>
    <row r="365" spans="1:32" x14ac:dyDescent="0.3">
      <c r="A365">
        <v>900141157</v>
      </c>
      <c r="B365">
        <v>110</v>
      </c>
      <c r="C365" t="s">
        <v>509</v>
      </c>
      <c r="D365" s="1" t="s">
        <v>140</v>
      </c>
      <c r="E365" t="s">
        <v>141</v>
      </c>
      <c r="F365" s="1" t="s">
        <v>142</v>
      </c>
      <c r="G365" t="s">
        <v>143</v>
      </c>
      <c r="H365" t="s">
        <v>97</v>
      </c>
      <c r="I365">
        <v>3200</v>
      </c>
      <c r="J365" s="1" t="s">
        <v>51</v>
      </c>
      <c r="K365" s="1" t="s">
        <v>745</v>
      </c>
      <c r="L365" t="s">
        <v>47</v>
      </c>
      <c r="M365" t="s">
        <v>48</v>
      </c>
      <c r="N365" t="s">
        <v>49</v>
      </c>
      <c r="O365">
        <v>23</v>
      </c>
      <c r="P365">
        <v>1</v>
      </c>
      <c r="Q365" s="1" t="s">
        <v>717</v>
      </c>
      <c r="R365" s="1" t="s">
        <v>1038</v>
      </c>
      <c r="V365">
        <v>2000</v>
      </c>
      <c r="W365" s="1" t="s">
        <v>1037</v>
      </c>
      <c r="X365" s="1" t="s">
        <v>536</v>
      </c>
      <c r="Y365" s="1" t="s">
        <v>585</v>
      </c>
      <c r="Z365" s="1" t="s">
        <v>515</v>
      </c>
      <c r="AA365" s="1" t="s">
        <v>516</v>
      </c>
      <c r="AB365" s="1" t="s">
        <v>517</v>
      </c>
      <c r="AE365" s="1" t="s">
        <v>65</v>
      </c>
      <c r="AF365" s="1" t="s">
        <v>60</v>
      </c>
    </row>
    <row r="366" spans="1:32" x14ac:dyDescent="0.3">
      <c r="A366">
        <v>900141158</v>
      </c>
      <c r="B366">
        <v>110</v>
      </c>
      <c r="C366" t="s">
        <v>509</v>
      </c>
      <c r="D366" s="1" t="s">
        <v>140</v>
      </c>
      <c r="E366" t="s">
        <v>141</v>
      </c>
      <c r="F366" s="1" t="s">
        <v>142</v>
      </c>
      <c r="G366" t="s">
        <v>143</v>
      </c>
      <c r="H366" t="s">
        <v>97</v>
      </c>
      <c r="I366">
        <v>3200</v>
      </c>
      <c r="J366" s="1" t="s">
        <v>51</v>
      </c>
      <c r="K366" s="1" t="s">
        <v>745</v>
      </c>
      <c r="L366" t="s">
        <v>47</v>
      </c>
      <c r="M366" t="s">
        <v>48</v>
      </c>
      <c r="N366" t="s">
        <v>49</v>
      </c>
      <c r="O366">
        <v>24</v>
      </c>
      <c r="P366">
        <v>1</v>
      </c>
      <c r="Q366" s="1" t="s">
        <v>746</v>
      </c>
      <c r="R366" s="1" t="s">
        <v>1039</v>
      </c>
      <c r="V366">
        <v>2000</v>
      </c>
      <c r="W366" s="1" t="s">
        <v>1040</v>
      </c>
      <c r="X366" s="1" t="s">
        <v>889</v>
      </c>
      <c r="Y366" s="1" t="s">
        <v>890</v>
      </c>
      <c r="Z366" s="1" t="s">
        <v>515</v>
      </c>
      <c r="AA366" s="1" t="s">
        <v>516</v>
      </c>
      <c r="AB366" s="1" t="s">
        <v>517</v>
      </c>
      <c r="AE366" s="1" t="s">
        <v>65</v>
      </c>
      <c r="AF366" s="1" t="s">
        <v>60</v>
      </c>
    </row>
    <row r="367" spans="1:32" x14ac:dyDescent="0.3">
      <c r="A367">
        <v>900141159</v>
      </c>
      <c r="B367">
        <v>110</v>
      </c>
      <c r="C367" t="s">
        <v>509</v>
      </c>
      <c r="D367" s="1" t="s">
        <v>140</v>
      </c>
      <c r="E367" t="s">
        <v>141</v>
      </c>
      <c r="F367" s="1" t="s">
        <v>142</v>
      </c>
      <c r="G367" t="s">
        <v>143</v>
      </c>
      <c r="H367" t="s">
        <v>97</v>
      </c>
      <c r="I367">
        <v>3200</v>
      </c>
      <c r="J367" s="1" t="s">
        <v>45</v>
      </c>
      <c r="K367" s="1" t="s">
        <v>764</v>
      </c>
      <c r="L367" t="s">
        <v>47</v>
      </c>
      <c r="M367" t="s">
        <v>48</v>
      </c>
      <c r="N367" t="s">
        <v>49</v>
      </c>
      <c r="O367">
        <v>12</v>
      </c>
      <c r="P367">
        <v>1</v>
      </c>
      <c r="Q367" s="1" t="s">
        <v>552</v>
      </c>
      <c r="V367">
        <v>2000</v>
      </c>
      <c r="W367" s="1" t="s">
        <v>740</v>
      </c>
      <c r="X367" s="1" t="s">
        <v>555</v>
      </c>
      <c r="Y367" s="1" t="s">
        <v>608</v>
      </c>
      <c r="Z367" s="1" t="s">
        <v>515</v>
      </c>
      <c r="AA367" s="1" t="s">
        <v>516</v>
      </c>
      <c r="AB367" s="1" t="s">
        <v>517</v>
      </c>
      <c r="AC367" s="3">
        <v>4.5</v>
      </c>
      <c r="AE367" s="1" t="s">
        <v>65</v>
      </c>
      <c r="AF367" s="1" t="s">
        <v>60</v>
      </c>
    </row>
    <row r="368" spans="1:32" x14ac:dyDescent="0.3">
      <c r="A368">
        <v>900141160</v>
      </c>
      <c r="B368">
        <v>110</v>
      </c>
      <c r="C368" t="s">
        <v>509</v>
      </c>
      <c r="D368" s="1" t="s">
        <v>140</v>
      </c>
      <c r="E368" t="s">
        <v>141</v>
      </c>
      <c r="F368" s="1" t="s">
        <v>142</v>
      </c>
      <c r="G368" t="s">
        <v>143</v>
      </c>
      <c r="H368" t="s">
        <v>97</v>
      </c>
      <c r="I368">
        <v>3200</v>
      </c>
      <c r="J368" s="1" t="s">
        <v>45</v>
      </c>
      <c r="K368" s="1" t="s">
        <v>764</v>
      </c>
      <c r="L368" t="s">
        <v>47</v>
      </c>
      <c r="M368" t="s">
        <v>48</v>
      </c>
      <c r="N368" t="s">
        <v>49</v>
      </c>
      <c r="O368">
        <v>13</v>
      </c>
      <c r="P368">
        <v>1</v>
      </c>
      <c r="Q368" s="1" t="s">
        <v>552</v>
      </c>
      <c r="S368" s="1" t="s">
        <v>1041</v>
      </c>
      <c r="V368">
        <v>2000</v>
      </c>
      <c r="W368" s="1" t="s">
        <v>740</v>
      </c>
      <c r="X368" s="1" t="s">
        <v>555</v>
      </c>
      <c r="Y368" s="1" t="s">
        <v>608</v>
      </c>
      <c r="Z368" s="1" t="s">
        <v>515</v>
      </c>
      <c r="AA368" s="1" t="s">
        <v>516</v>
      </c>
      <c r="AB368" s="1" t="s">
        <v>517</v>
      </c>
      <c r="AC368" s="3">
        <v>4.5</v>
      </c>
      <c r="AE368" s="1" t="s">
        <v>65</v>
      </c>
      <c r="AF368" s="1" t="s">
        <v>60</v>
      </c>
    </row>
    <row r="369" spans="1:32" x14ac:dyDescent="0.3">
      <c r="A369">
        <v>900141161</v>
      </c>
      <c r="B369">
        <v>110</v>
      </c>
      <c r="C369" t="s">
        <v>509</v>
      </c>
      <c r="D369" s="1" t="s">
        <v>140</v>
      </c>
      <c r="E369" t="s">
        <v>141</v>
      </c>
      <c r="F369" s="1" t="s">
        <v>142</v>
      </c>
      <c r="G369" t="s">
        <v>143</v>
      </c>
      <c r="H369" t="s">
        <v>97</v>
      </c>
      <c r="I369">
        <v>3200</v>
      </c>
      <c r="J369" s="1" t="s">
        <v>45</v>
      </c>
      <c r="K369" s="1" t="s">
        <v>764</v>
      </c>
      <c r="L369" t="s">
        <v>47</v>
      </c>
      <c r="M369" t="s">
        <v>48</v>
      </c>
      <c r="N369" t="s">
        <v>49</v>
      </c>
      <c r="O369">
        <v>14</v>
      </c>
      <c r="P369">
        <v>1</v>
      </c>
      <c r="Q369" s="1" t="s">
        <v>552</v>
      </c>
      <c r="S369" s="1" t="s">
        <v>1042</v>
      </c>
      <c r="V369">
        <v>2001</v>
      </c>
      <c r="W369" s="1" t="s">
        <v>740</v>
      </c>
      <c r="X369" s="1" t="s">
        <v>555</v>
      </c>
      <c r="Y369" s="1" t="s">
        <v>608</v>
      </c>
      <c r="Z369" s="1" t="s">
        <v>515</v>
      </c>
      <c r="AA369" s="1" t="s">
        <v>516</v>
      </c>
      <c r="AB369" s="1" t="s">
        <v>517</v>
      </c>
      <c r="AC369" s="3">
        <v>4.5</v>
      </c>
      <c r="AE369" s="1" t="s">
        <v>65</v>
      </c>
      <c r="AF369" s="1" t="s">
        <v>60</v>
      </c>
    </row>
    <row r="370" spans="1:32" x14ac:dyDescent="0.3">
      <c r="A370">
        <v>900141163</v>
      </c>
      <c r="B370">
        <v>110</v>
      </c>
      <c r="C370" t="s">
        <v>509</v>
      </c>
      <c r="D370" s="1" t="s">
        <v>1043</v>
      </c>
      <c r="E370" t="s">
        <v>1044</v>
      </c>
      <c r="F370" s="1" t="s">
        <v>1045</v>
      </c>
      <c r="G370" t="s">
        <v>1046</v>
      </c>
      <c r="H370" t="s">
        <v>70</v>
      </c>
      <c r="I370">
        <v>596</v>
      </c>
      <c r="J370" s="1" t="s">
        <v>45</v>
      </c>
      <c r="K370" s="1" t="s">
        <v>137</v>
      </c>
      <c r="L370" t="s">
        <v>47</v>
      </c>
      <c r="M370" t="s">
        <v>48</v>
      </c>
      <c r="N370" t="s">
        <v>49</v>
      </c>
      <c r="O370">
        <v>2</v>
      </c>
      <c r="P370">
        <v>1</v>
      </c>
      <c r="Q370" s="1" t="s">
        <v>636</v>
      </c>
      <c r="R370" s="1" t="s">
        <v>1047</v>
      </c>
      <c r="S370" s="1" t="s">
        <v>1048</v>
      </c>
      <c r="V370">
        <v>1996</v>
      </c>
      <c r="W370" s="1" t="s">
        <v>548</v>
      </c>
      <c r="X370" s="1" t="s">
        <v>536</v>
      </c>
      <c r="Y370" s="1" t="s">
        <v>549</v>
      </c>
      <c r="Z370" s="1" t="s">
        <v>515</v>
      </c>
      <c r="AA370" s="1" t="s">
        <v>90</v>
      </c>
      <c r="AB370" s="1" t="s">
        <v>517</v>
      </c>
      <c r="AC370" s="3">
        <v>6</v>
      </c>
      <c r="AE370" s="1" t="s">
        <v>65</v>
      </c>
      <c r="AF370" s="1" t="s">
        <v>60</v>
      </c>
    </row>
    <row r="371" spans="1:32" x14ac:dyDescent="0.3">
      <c r="A371">
        <v>900141164</v>
      </c>
      <c r="B371">
        <v>110</v>
      </c>
      <c r="C371" t="s">
        <v>509</v>
      </c>
      <c r="D371" s="1" t="s">
        <v>1043</v>
      </c>
      <c r="E371" t="s">
        <v>1044</v>
      </c>
      <c r="F371" s="1" t="s">
        <v>1045</v>
      </c>
      <c r="G371" t="s">
        <v>1046</v>
      </c>
      <c r="H371" t="s">
        <v>70</v>
      </c>
      <c r="I371">
        <v>596</v>
      </c>
      <c r="J371" s="1" t="s">
        <v>45</v>
      </c>
      <c r="K371" s="1" t="s">
        <v>137</v>
      </c>
      <c r="L371" t="s">
        <v>47</v>
      </c>
      <c r="M371" t="s">
        <v>48</v>
      </c>
      <c r="N371" t="s">
        <v>49</v>
      </c>
      <c r="O371">
        <v>3</v>
      </c>
      <c r="P371">
        <v>1</v>
      </c>
      <c r="Q371" s="1" t="s">
        <v>1049</v>
      </c>
      <c r="R371" s="1" t="s">
        <v>1050</v>
      </c>
      <c r="S371" s="1" t="s">
        <v>1051</v>
      </c>
      <c r="V371">
        <v>2000</v>
      </c>
      <c r="X371" s="1" t="s">
        <v>536</v>
      </c>
      <c r="Y371" s="1" t="s">
        <v>585</v>
      </c>
      <c r="Z371" s="1" t="s">
        <v>515</v>
      </c>
      <c r="AA371" s="1" t="s">
        <v>90</v>
      </c>
      <c r="AB371" s="1" t="s">
        <v>517</v>
      </c>
      <c r="AE371" s="1" t="s">
        <v>65</v>
      </c>
      <c r="AF371" s="1" t="s">
        <v>60</v>
      </c>
    </row>
    <row r="372" spans="1:32" x14ac:dyDescent="0.3">
      <c r="A372">
        <v>900141165</v>
      </c>
      <c r="B372">
        <v>110</v>
      </c>
      <c r="C372" t="s">
        <v>509</v>
      </c>
      <c r="D372" s="1" t="s">
        <v>165</v>
      </c>
      <c r="E372" t="s">
        <v>166</v>
      </c>
      <c r="F372" s="1" t="s">
        <v>167</v>
      </c>
      <c r="G372" t="s">
        <v>125</v>
      </c>
      <c r="H372" t="s">
        <v>97</v>
      </c>
      <c r="I372">
        <v>3553</v>
      </c>
      <c r="J372" s="1" t="s">
        <v>45</v>
      </c>
      <c r="K372" s="1" t="s">
        <v>768</v>
      </c>
      <c r="L372" t="s">
        <v>72</v>
      </c>
      <c r="M372" t="s">
        <v>73</v>
      </c>
      <c r="N372" t="s">
        <v>49</v>
      </c>
      <c r="O372">
        <v>34</v>
      </c>
      <c r="P372">
        <v>1</v>
      </c>
      <c r="V372">
        <v>2000</v>
      </c>
      <c r="W372" s="1" t="s">
        <v>558</v>
      </c>
      <c r="X372" s="1" t="s">
        <v>513</v>
      </c>
      <c r="Y372" s="1" t="s">
        <v>514</v>
      </c>
      <c r="Z372" s="1" t="s">
        <v>515</v>
      </c>
      <c r="AA372" s="1" t="s">
        <v>516</v>
      </c>
      <c r="AB372" s="1" t="s">
        <v>517</v>
      </c>
      <c r="AE372" s="1" t="s">
        <v>65</v>
      </c>
      <c r="AF372" s="1" t="s">
        <v>60</v>
      </c>
    </row>
    <row r="373" spans="1:32" x14ac:dyDescent="0.3">
      <c r="A373">
        <v>900141166</v>
      </c>
      <c r="B373">
        <v>110</v>
      </c>
      <c r="C373" t="s">
        <v>509</v>
      </c>
      <c r="D373" s="1" t="s">
        <v>165</v>
      </c>
      <c r="E373" t="s">
        <v>166</v>
      </c>
      <c r="F373" s="1" t="s">
        <v>167</v>
      </c>
      <c r="G373" t="s">
        <v>125</v>
      </c>
      <c r="H373" t="s">
        <v>97</v>
      </c>
      <c r="I373">
        <v>3553</v>
      </c>
      <c r="J373" s="1" t="s">
        <v>45</v>
      </c>
      <c r="K373" s="1" t="s">
        <v>768</v>
      </c>
      <c r="L373" t="s">
        <v>72</v>
      </c>
      <c r="M373" t="s">
        <v>73</v>
      </c>
      <c r="N373" t="s">
        <v>49</v>
      </c>
      <c r="O373">
        <v>35</v>
      </c>
      <c r="P373">
        <v>1</v>
      </c>
      <c r="V373">
        <v>2000</v>
      </c>
      <c r="W373" s="1" t="s">
        <v>558</v>
      </c>
      <c r="X373" s="1" t="s">
        <v>513</v>
      </c>
      <c r="Y373" s="1" t="s">
        <v>514</v>
      </c>
      <c r="Z373" s="1" t="s">
        <v>515</v>
      </c>
      <c r="AA373" s="1" t="s">
        <v>516</v>
      </c>
      <c r="AB373" s="1" t="s">
        <v>517</v>
      </c>
      <c r="AE373" s="1" t="s">
        <v>65</v>
      </c>
      <c r="AF373" s="1" t="s">
        <v>60</v>
      </c>
    </row>
    <row r="374" spans="1:32" x14ac:dyDescent="0.3">
      <c r="A374">
        <v>900141167</v>
      </c>
      <c r="B374">
        <v>110</v>
      </c>
      <c r="C374" t="s">
        <v>509</v>
      </c>
      <c r="D374" s="1" t="s">
        <v>165</v>
      </c>
      <c r="E374" t="s">
        <v>166</v>
      </c>
      <c r="F374" s="1" t="s">
        <v>167</v>
      </c>
      <c r="G374" t="s">
        <v>125</v>
      </c>
      <c r="H374" t="s">
        <v>97</v>
      </c>
      <c r="I374">
        <v>3553</v>
      </c>
      <c r="J374" s="1" t="s">
        <v>45</v>
      </c>
      <c r="K374" s="1" t="s">
        <v>768</v>
      </c>
      <c r="L374" t="s">
        <v>72</v>
      </c>
      <c r="M374" t="s">
        <v>73</v>
      </c>
      <c r="N374" t="s">
        <v>49</v>
      </c>
      <c r="O374">
        <v>36</v>
      </c>
      <c r="P374">
        <v>1</v>
      </c>
      <c r="V374">
        <v>2000</v>
      </c>
      <c r="W374" s="1" t="s">
        <v>558</v>
      </c>
      <c r="X374" s="1" t="s">
        <v>513</v>
      </c>
      <c r="Y374" s="1" t="s">
        <v>514</v>
      </c>
      <c r="Z374" s="1" t="s">
        <v>515</v>
      </c>
      <c r="AA374" s="1" t="s">
        <v>516</v>
      </c>
      <c r="AB374" s="1" t="s">
        <v>517</v>
      </c>
      <c r="AE374" s="1" t="s">
        <v>65</v>
      </c>
      <c r="AF374" s="1" t="s">
        <v>60</v>
      </c>
    </row>
    <row r="375" spans="1:32" x14ac:dyDescent="0.3">
      <c r="A375">
        <v>900141168</v>
      </c>
      <c r="B375">
        <v>110</v>
      </c>
      <c r="C375" t="s">
        <v>509</v>
      </c>
      <c r="D375" s="1" t="s">
        <v>165</v>
      </c>
      <c r="E375" t="s">
        <v>166</v>
      </c>
      <c r="F375" s="1" t="s">
        <v>167</v>
      </c>
      <c r="G375" t="s">
        <v>125</v>
      </c>
      <c r="H375" t="s">
        <v>97</v>
      </c>
      <c r="I375">
        <v>3553</v>
      </c>
      <c r="J375" s="1" t="s">
        <v>45</v>
      </c>
      <c r="K375" s="1" t="s">
        <v>768</v>
      </c>
      <c r="L375" t="s">
        <v>72</v>
      </c>
      <c r="M375" t="s">
        <v>73</v>
      </c>
      <c r="N375" t="s">
        <v>49</v>
      </c>
      <c r="O375">
        <v>37</v>
      </c>
      <c r="P375">
        <v>1</v>
      </c>
      <c r="V375">
        <v>2000</v>
      </c>
      <c r="W375" s="1" t="s">
        <v>558</v>
      </c>
      <c r="X375" s="1" t="s">
        <v>513</v>
      </c>
      <c r="Y375" s="1" t="s">
        <v>514</v>
      </c>
      <c r="Z375" s="1" t="s">
        <v>515</v>
      </c>
      <c r="AA375" s="1" t="s">
        <v>516</v>
      </c>
      <c r="AB375" s="1" t="s">
        <v>517</v>
      </c>
      <c r="AE375" s="1" t="s">
        <v>65</v>
      </c>
      <c r="AF375" s="1" t="s">
        <v>60</v>
      </c>
    </row>
    <row r="376" spans="1:32" x14ac:dyDescent="0.3">
      <c r="A376">
        <v>900141169</v>
      </c>
      <c r="B376">
        <v>110</v>
      </c>
      <c r="C376" t="s">
        <v>509</v>
      </c>
      <c r="D376" s="1" t="s">
        <v>165</v>
      </c>
      <c r="E376" t="s">
        <v>166</v>
      </c>
      <c r="F376" s="1" t="s">
        <v>167</v>
      </c>
      <c r="G376" t="s">
        <v>125</v>
      </c>
      <c r="H376" t="s">
        <v>97</v>
      </c>
      <c r="I376">
        <v>3553</v>
      </c>
      <c r="J376" s="1" t="s">
        <v>45</v>
      </c>
      <c r="K376" s="1" t="s">
        <v>768</v>
      </c>
      <c r="L376" t="s">
        <v>72</v>
      </c>
      <c r="M376" t="s">
        <v>73</v>
      </c>
      <c r="N376" t="s">
        <v>49</v>
      </c>
      <c r="O376">
        <v>38</v>
      </c>
      <c r="P376">
        <v>1</v>
      </c>
      <c r="V376">
        <v>2000</v>
      </c>
      <c r="W376" s="1" t="s">
        <v>558</v>
      </c>
      <c r="X376" s="1" t="s">
        <v>513</v>
      </c>
      <c r="Y376" s="1" t="s">
        <v>514</v>
      </c>
      <c r="Z376" s="1" t="s">
        <v>515</v>
      </c>
      <c r="AA376" s="1" t="s">
        <v>516</v>
      </c>
      <c r="AB376" s="1" t="s">
        <v>517</v>
      </c>
      <c r="AE376" s="1" t="s">
        <v>65</v>
      </c>
      <c r="AF376" s="1" t="s">
        <v>60</v>
      </c>
    </row>
    <row r="377" spans="1:32" x14ac:dyDescent="0.3">
      <c r="A377">
        <v>900141170</v>
      </c>
      <c r="B377">
        <v>110</v>
      </c>
      <c r="C377" t="s">
        <v>509</v>
      </c>
      <c r="D377" s="1" t="s">
        <v>165</v>
      </c>
      <c r="E377" t="s">
        <v>166</v>
      </c>
      <c r="F377" s="1" t="s">
        <v>167</v>
      </c>
      <c r="G377" t="s">
        <v>125</v>
      </c>
      <c r="H377" t="s">
        <v>97</v>
      </c>
      <c r="I377">
        <v>3553</v>
      </c>
      <c r="J377" s="1" t="s">
        <v>45</v>
      </c>
      <c r="K377" s="1" t="s">
        <v>768</v>
      </c>
      <c r="L377" t="s">
        <v>72</v>
      </c>
      <c r="M377" t="s">
        <v>73</v>
      </c>
      <c r="N377" t="s">
        <v>49</v>
      </c>
      <c r="O377">
        <v>39</v>
      </c>
      <c r="P377">
        <v>1</v>
      </c>
      <c r="V377">
        <v>2000</v>
      </c>
      <c r="W377" s="1" t="s">
        <v>558</v>
      </c>
      <c r="X377" s="1" t="s">
        <v>513</v>
      </c>
      <c r="Y377" s="1" t="s">
        <v>514</v>
      </c>
      <c r="Z377" s="1" t="s">
        <v>515</v>
      </c>
      <c r="AA377" s="1" t="s">
        <v>516</v>
      </c>
      <c r="AB377" s="1" t="s">
        <v>517</v>
      </c>
      <c r="AE377" s="1" t="s">
        <v>65</v>
      </c>
      <c r="AF377" s="1" t="s">
        <v>60</v>
      </c>
    </row>
    <row r="378" spans="1:32" x14ac:dyDescent="0.3">
      <c r="A378">
        <v>900141172</v>
      </c>
      <c r="B378">
        <v>110</v>
      </c>
      <c r="C378" t="s">
        <v>509</v>
      </c>
      <c r="D378" s="1" t="s">
        <v>122</v>
      </c>
      <c r="E378" t="s">
        <v>123</v>
      </c>
      <c r="F378" s="1" t="s">
        <v>833</v>
      </c>
      <c r="G378" t="s">
        <v>235</v>
      </c>
      <c r="H378" t="s">
        <v>235</v>
      </c>
      <c r="I378">
        <v>1347</v>
      </c>
      <c r="J378" s="1" t="s">
        <v>45</v>
      </c>
      <c r="K378" s="1" t="s">
        <v>161</v>
      </c>
      <c r="L378" t="s">
        <v>127</v>
      </c>
      <c r="M378" t="s">
        <v>128</v>
      </c>
      <c r="N378" t="s">
        <v>49</v>
      </c>
      <c r="O378">
        <v>2</v>
      </c>
      <c r="P378">
        <v>1</v>
      </c>
      <c r="V378">
        <v>2001</v>
      </c>
      <c r="W378" s="1" t="s">
        <v>558</v>
      </c>
      <c r="X378" s="1" t="s">
        <v>513</v>
      </c>
      <c r="Y378" s="1" t="s">
        <v>514</v>
      </c>
      <c r="Z378" s="1" t="s">
        <v>515</v>
      </c>
      <c r="AA378" s="1" t="s">
        <v>516</v>
      </c>
      <c r="AB378" s="1" t="s">
        <v>517</v>
      </c>
      <c r="AE378" s="1" t="s">
        <v>65</v>
      </c>
      <c r="AF378" s="1" t="s">
        <v>60</v>
      </c>
    </row>
    <row r="379" spans="1:32" x14ac:dyDescent="0.3">
      <c r="A379">
        <v>900141173</v>
      </c>
      <c r="B379">
        <v>110</v>
      </c>
      <c r="C379" t="s">
        <v>509</v>
      </c>
      <c r="D379" s="1" t="s">
        <v>122</v>
      </c>
      <c r="E379" t="s">
        <v>123</v>
      </c>
      <c r="F379" s="1" t="s">
        <v>833</v>
      </c>
      <c r="G379" t="s">
        <v>235</v>
      </c>
      <c r="H379" t="s">
        <v>235</v>
      </c>
      <c r="I379">
        <v>1347</v>
      </c>
      <c r="J379" s="1" t="s">
        <v>45</v>
      </c>
      <c r="K379" s="1" t="s">
        <v>161</v>
      </c>
      <c r="L379" t="s">
        <v>127</v>
      </c>
      <c r="M379" t="s">
        <v>128</v>
      </c>
      <c r="N379" t="s">
        <v>49</v>
      </c>
      <c r="O379">
        <v>3</v>
      </c>
      <c r="P379">
        <v>1</v>
      </c>
      <c r="Q379" s="1" t="s">
        <v>552</v>
      </c>
      <c r="S379" s="1" t="s">
        <v>1052</v>
      </c>
      <c r="V379">
        <v>2006</v>
      </c>
      <c r="W379" s="1" t="s">
        <v>844</v>
      </c>
      <c r="X379" s="1" t="s">
        <v>555</v>
      </c>
      <c r="Y379" s="1" t="s">
        <v>605</v>
      </c>
      <c r="Z379" s="1" t="s">
        <v>515</v>
      </c>
      <c r="AA379" s="1" t="s">
        <v>516</v>
      </c>
      <c r="AB379" s="1" t="s">
        <v>517</v>
      </c>
      <c r="AC379" s="3">
        <v>9</v>
      </c>
      <c r="AE379" s="1" t="s">
        <v>65</v>
      </c>
      <c r="AF379" s="1" t="s">
        <v>60</v>
      </c>
    </row>
    <row r="380" spans="1:32" x14ac:dyDescent="0.3">
      <c r="A380">
        <v>900141174</v>
      </c>
      <c r="B380">
        <v>110</v>
      </c>
      <c r="C380" t="s">
        <v>509</v>
      </c>
      <c r="D380" s="1" t="s">
        <v>40</v>
      </c>
      <c r="E380" t="s">
        <v>41</v>
      </c>
      <c r="F380" s="1" t="s">
        <v>405</v>
      </c>
      <c r="G380" t="s">
        <v>406</v>
      </c>
      <c r="H380" t="s">
        <v>97</v>
      </c>
      <c r="I380">
        <v>2271</v>
      </c>
      <c r="J380" s="1" t="s">
        <v>45</v>
      </c>
      <c r="K380" s="1" t="s">
        <v>914</v>
      </c>
      <c r="L380" t="s">
        <v>47</v>
      </c>
      <c r="M380" t="s">
        <v>48</v>
      </c>
      <c r="N380" t="s">
        <v>49</v>
      </c>
      <c r="O380">
        <v>19</v>
      </c>
      <c r="P380">
        <v>1</v>
      </c>
      <c r="Q380" s="1" t="s">
        <v>612</v>
      </c>
      <c r="V380">
        <v>2006</v>
      </c>
      <c r="W380" s="1" t="s">
        <v>558</v>
      </c>
      <c r="X380" s="1" t="s">
        <v>513</v>
      </c>
      <c r="Y380" s="1" t="s">
        <v>514</v>
      </c>
      <c r="Z380" s="1" t="s">
        <v>515</v>
      </c>
      <c r="AA380" s="1" t="s">
        <v>516</v>
      </c>
      <c r="AB380" s="1" t="s">
        <v>517</v>
      </c>
      <c r="AE380" s="1" t="s">
        <v>65</v>
      </c>
      <c r="AF380" s="1" t="s">
        <v>60</v>
      </c>
    </row>
    <row r="381" spans="1:32" x14ac:dyDescent="0.3">
      <c r="A381">
        <v>900141175</v>
      </c>
      <c r="B381">
        <v>110</v>
      </c>
      <c r="C381" t="s">
        <v>509</v>
      </c>
      <c r="D381" s="1" t="s">
        <v>40</v>
      </c>
      <c r="E381" t="s">
        <v>41</v>
      </c>
      <c r="F381" s="1" t="s">
        <v>405</v>
      </c>
      <c r="G381" t="s">
        <v>406</v>
      </c>
      <c r="H381" t="s">
        <v>97</v>
      </c>
      <c r="I381">
        <v>2271</v>
      </c>
      <c r="J381" s="1" t="s">
        <v>45</v>
      </c>
      <c r="K381" s="1" t="s">
        <v>914</v>
      </c>
      <c r="L381" t="s">
        <v>47</v>
      </c>
      <c r="M381" t="s">
        <v>48</v>
      </c>
      <c r="N381" t="s">
        <v>49</v>
      </c>
      <c r="O381">
        <v>20</v>
      </c>
      <c r="P381">
        <v>1</v>
      </c>
      <c r="Q381" s="1" t="s">
        <v>612</v>
      </c>
      <c r="V381">
        <v>2006</v>
      </c>
      <c r="W381" s="1" t="s">
        <v>558</v>
      </c>
      <c r="X381" s="1" t="s">
        <v>513</v>
      </c>
      <c r="Y381" s="1" t="s">
        <v>514</v>
      </c>
      <c r="Z381" s="1" t="s">
        <v>515</v>
      </c>
      <c r="AA381" s="1" t="s">
        <v>516</v>
      </c>
      <c r="AB381" s="1" t="s">
        <v>517</v>
      </c>
      <c r="AE381" s="1" t="s">
        <v>65</v>
      </c>
      <c r="AF381" s="1" t="s">
        <v>60</v>
      </c>
    </row>
    <row r="382" spans="1:32" x14ac:dyDescent="0.3">
      <c r="A382">
        <v>900141176</v>
      </c>
      <c r="B382">
        <v>110</v>
      </c>
      <c r="C382" t="s">
        <v>509</v>
      </c>
      <c r="D382" s="1" t="s">
        <v>40</v>
      </c>
      <c r="E382" t="s">
        <v>41</v>
      </c>
      <c r="F382" s="1" t="s">
        <v>405</v>
      </c>
      <c r="G382" t="s">
        <v>406</v>
      </c>
      <c r="H382" t="s">
        <v>97</v>
      </c>
      <c r="I382">
        <v>2271</v>
      </c>
      <c r="J382" s="1" t="s">
        <v>45</v>
      </c>
      <c r="K382" s="1" t="s">
        <v>914</v>
      </c>
      <c r="L382" t="s">
        <v>47</v>
      </c>
      <c r="M382" t="s">
        <v>48</v>
      </c>
      <c r="N382" t="s">
        <v>49</v>
      </c>
      <c r="O382">
        <v>21</v>
      </c>
      <c r="P382">
        <v>1</v>
      </c>
      <c r="Q382" s="1" t="s">
        <v>612</v>
      </c>
      <c r="V382">
        <v>2006</v>
      </c>
      <c r="W382" s="1" t="s">
        <v>558</v>
      </c>
      <c r="X382" s="1" t="s">
        <v>513</v>
      </c>
      <c r="Y382" s="1" t="s">
        <v>514</v>
      </c>
      <c r="Z382" s="1" t="s">
        <v>515</v>
      </c>
      <c r="AA382" s="1" t="s">
        <v>516</v>
      </c>
      <c r="AB382" s="1" t="s">
        <v>517</v>
      </c>
      <c r="AE382" s="1" t="s">
        <v>65</v>
      </c>
      <c r="AF382" s="1" t="s">
        <v>60</v>
      </c>
    </row>
    <row r="383" spans="1:32" x14ac:dyDescent="0.3">
      <c r="A383">
        <v>900141177</v>
      </c>
      <c r="B383">
        <v>110</v>
      </c>
      <c r="C383" t="s">
        <v>509</v>
      </c>
      <c r="D383" s="1" t="s">
        <v>40</v>
      </c>
      <c r="E383" t="s">
        <v>41</v>
      </c>
      <c r="F383" s="1" t="s">
        <v>405</v>
      </c>
      <c r="G383" t="s">
        <v>406</v>
      </c>
      <c r="H383" t="s">
        <v>97</v>
      </c>
      <c r="I383">
        <v>2271</v>
      </c>
      <c r="J383" s="1" t="s">
        <v>45</v>
      </c>
      <c r="K383" s="1" t="s">
        <v>914</v>
      </c>
      <c r="L383" t="s">
        <v>47</v>
      </c>
      <c r="M383" t="s">
        <v>48</v>
      </c>
      <c r="N383" t="s">
        <v>49</v>
      </c>
      <c r="O383">
        <v>22</v>
      </c>
      <c r="P383">
        <v>1</v>
      </c>
      <c r="Q383" s="1" t="s">
        <v>612</v>
      </c>
      <c r="V383">
        <v>2006</v>
      </c>
      <c r="W383" s="1" t="s">
        <v>558</v>
      </c>
      <c r="X383" s="1" t="s">
        <v>513</v>
      </c>
      <c r="Y383" s="1" t="s">
        <v>514</v>
      </c>
      <c r="Z383" s="1" t="s">
        <v>515</v>
      </c>
      <c r="AA383" s="1" t="s">
        <v>516</v>
      </c>
      <c r="AB383" s="1" t="s">
        <v>517</v>
      </c>
      <c r="AE383" s="1" t="s">
        <v>65</v>
      </c>
      <c r="AF383" s="1" t="s">
        <v>60</v>
      </c>
    </row>
    <row r="384" spans="1:32" x14ac:dyDescent="0.3">
      <c r="A384">
        <v>900141179</v>
      </c>
      <c r="B384">
        <v>110</v>
      </c>
      <c r="C384" t="s">
        <v>509</v>
      </c>
      <c r="D384" s="1" t="s">
        <v>40</v>
      </c>
      <c r="E384" t="s">
        <v>41</v>
      </c>
      <c r="F384" s="1" t="s">
        <v>271</v>
      </c>
      <c r="G384" t="s">
        <v>143</v>
      </c>
      <c r="H384" t="s">
        <v>97</v>
      </c>
      <c r="I384">
        <v>5371</v>
      </c>
      <c r="J384" s="1" t="s">
        <v>45</v>
      </c>
      <c r="K384" s="1" t="s">
        <v>174</v>
      </c>
      <c r="L384" t="s">
        <v>47</v>
      </c>
      <c r="M384" t="s">
        <v>48</v>
      </c>
      <c r="N384" t="s">
        <v>49</v>
      </c>
      <c r="O384">
        <v>51</v>
      </c>
      <c r="P384">
        <v>1</v>
      </c>
      <c r="Q384" s="1" t="s">
        <v>700</v>
      </c>
      <c r="V384">
        <v>2006</v>
      </c>
      <c r="W384" s="1" t="s">
        <v>1053</v>
      </c>
      <c r="X384" s="1" t="s">
        <v>536</v>
      </c>
      <c r="Y384" s="1" t="s">
        <v>542</v>
      </c>
      <c r="Z384" s="1" t="s">
        <v>515</v>
      </c>
      <c r="AA384" s="1" t="s">
        <v>516</v>
      </c>
      <c r="AB384" s="1" t="s">
        <v>517</v>
      </c>
      <c r="AC384" s="3">
        <v>6</v>
      </c>
      <c r="AE384" s="1" t="s">
        <v>65</v>
      </c>
      <c r="AF384" s="1" t="s">
        <v>60</v>
      </c>
    </row>
    <row r="385" spans="1:32" x14ac:dyDescent="0.3">
      <c r="A385">
        <v>900141180</v>
      </c>
      <c r="B385">
        <v>110</v>
      </c>
      <c r="C385" t="s">
        <v>509</v>
      </c>
      <c r="D385" s="1" t="s">
        <v>40</v>
      </c>
      <c r="E385" t="s">
        <v>41</v>
      </c>
      <c r="F385" s="1" t="s">
        <v>271</v>
      </c>
      <c r="G385" t="s">
        <v>143</v>
      </c>
      <c r="H385" t="s">
        <v>97</v>
      </c>
      <c r="I385">
        <v>5371</v>
      </c>
      <c r="J385" s="1" t="s">
        <v>45</v>
      </c>
      <c r="K385" s="1" t="s">
        <v>174</v>
      </c>
      <c r="L385" t="s">
        <v>47</v>
      </c>
      <c r="M385" t="s">
        <v>48</v>
      </c>
      <c r="N385" t="s">
        <v>49</v>
      </c>
      <c r="O385">
        <v>52</v>
      </c>
      <c r="P385">
        <v>1</v>
      </c>
      <c r="Q385" s="1" t="s">
        <v>700</v>
      </c>
      <c r="V385">
        <v>2006</v>
      </c>
      <c r="W385" s="1" t="s">
        <v>548</v>
      </c>
      <c r="X385" s="1" t="s">
        <v>536</v>
      </c>
      <c r="Y385" s="1" t="s">
        <v>549</v>
      </c>
      <c r="Z385" s="1" t="s">
        <v>515</v>
      </c>
      <c r="AA385" s="1" t="s">
        <v>547</v>
      </c>
      <c r="AB385" s="1" t="s">
        <v>517</v>
      </c>
      <c r="AC385" s="3">
        <v>35</v>
      </c>
      <c r="AE385" s="1" t="s">
        <v>65</v>
      </c>
      <c r="AF385" s="1" t="s">
        <v>60</v>
      </c>
    </row>
    <row r="386" spans="1:32" x14ac:dyDescent="0.3">
      <c r="A386">
        <v>900141185</v>
      </c>
      <c r="B386">
        <v>110</v>
      </c>
      <c r="C386" t="s">
        <v>509</v>
      </c>
      <c r="D386" s="1" t="s">
        <v>292</v>
      </c>
      <c r="E386" t="s">
        <v>293</v>
      </c>
      <c r="F386" s="1" t="s">
        <v>294</v>
      </c>
      <c r="G386" t="s">
        <v>125</v>
      </c>
      <c r="H386" t="s">
        <v>97</v>
      </c>
      <c r="I386">
        <v>4128</v>
      </c>
      <c r="J386" s="1" t="s">
        <v>45</v>
      </c>
      <c r="K386" s="1" t="s">
        <v>1054</v>
      </c>
      <c r="L386" t="s">
        <v>47</v>
      </c>
      <c r="M386" t="s">
        <v>48</v>
      </c>
      <c r="N386" t="s">
        <v>49</v>
      </c>
      <c r="O386">
        <v>45</v>
      </c>
      <c r="P386">
        <v>1</v>
      </c>
      <c r="Q386" s="1" t="s">
        <v>1055</v>
      </c>
      <c r="R386" s="1" t="s">
        <v>1056</v>
      </c>
      <c r="S386" s="1" t="s">
        <v>1057</v>
      </c>
      <c r="W386" s="1" t="s">
        <v>1058</v>
      </c>
      <c r="X386" s="1" t="s">
        <v>536</v>
      </c>
      <c r="Y386" s="1" t="s">
        <v>90</v>
      </c>
      <c r="Z386" s="1" t="s">
        <v>515</v>
      </c>
      <c r="AA386" s="1" t="s">
        <v>90</v>
      </c>
      <c r="AB386" s="1" t="s">
        <v>517</v>
      </c>
      <c r="AE386" s="1" t="s">
        <v>65</v>
      </c>
      <c r="AF386" s="1" t="s">
        <v>60</v>
      </c>
    </row>
    <row r="387" spans="1:32" x14ac:dyDescent="0.3">
      <c r="A387">
        <v>900141187</v>
      </c>
      <c r="B387">
        <v>110</v>
      </c>
      <c r="C387" t="s">
        <v>509</v>
      </c>
      <c r="D387" s="1" t="s">
        <v>427</v>
      </c>
      <c r="E387" t="s">
        <v>428</v>
      </c>
      <c r="F387" s="1" t="s">
        <v>51</v>
      </c>
      <c r="G387" t="s">
        <v>429</v>
      </c>
      <c r="H387" t="s">
        <v>86</v>
      </c>
      <c r="I387">
        <v>13424</v>
      </c>
      <c r="J387" s="1" t="s">
        <v>453</v>
      </c>
      <c r="K387" s="1" t="s">
        <v>510</v>
      </c>
      <c r="L387" t="s">
        <v>72</v>
      </c>
      <c r="M387" t="s">
        <v>73</v>
      </c>
      <c r="N387" t="s">
        <v>49</v>
      </c>
      <c r="O387">
        <v>23</v>
      </c>
      <c r="P387">
        <v>1</v>
      </c>
      <c r="Q387" s="1" t="s">
        <v>667</v>
      </c>
      <c r="R387" s="1" t="s">
        <v>1059</v>
      </c>
      <c r="W387" s="1" t="s">
        <v>1060</v>
      </c>
      <c r="X387" s="1" t="s">
        <v>536</v>
      </c>
      <c r="Y387" s="1" t="s">
        <v>581</v>
      </c>
      <c r="Z387" s="1" t="s">
        <v>515</v>
      </c>
      <c r="AA387" s="1" t="s">
        <v>516</v>
      </c>
      <c r="AB387" s="1" t="s">
        <v>517</v>
      </c>
      <c r="AE387" s="1" t="s">
        <v>65</v>
      </c>
      <c r="AF387" s="1" t="s">
        <v>60</v>
      </c>
    </row>
    <row r="388" spans="1:32" x14ac:dyDescent="0.3">
      <c r="A388">
        <v>900141189</v>
      </c>
      <c r="B388">
        <v>110</v>
      </c>
      <c r="C388" t="s">
        <v>509</v>
      </c>
      <c r="D388" s="1" t="s">
        <v>40</v>
      </c>
      <c r="E388" t="s">
        <v>41</v>
      </c>
      <c r="F388" s="1" t="s">
        <v>271</v>
      </c>
      <c r="G388" t="s">
        <v>143</v>
      </c>
      <c r="H388" t="s">
        <v>97</v>
      </c>
      <c r="I388">
        <v>5371</v>
      </c>
      <c r="J388" s="1" t="s">
        <v>45</v>
      </c>
      <c r="K388" s="1" t="s">
        <v>560</v>
      </c>
      <c r="L388" t="s">
        <v>47</v>
      </c>
      <c r="M388" t="s">
        <v>48</v>
      </c>
      <c r="N388" t="s">
        <v>49</v>
      </c>
      <c r="O388">
        <v>54</v>
      </c>
      <c r="P388">
        <v>1</v>
      </c>
      <c r="Q388" s="1" t="s">
        <v>1061</v>
      </c>
      <c r="W388" s="1" t="s">
        <v>1062</v>
      </c>
      <c r="X388" s="1" t="s">
        <v>555</v>
      </c>
      <c r="Y388" s="1" t="s">
        <v>896</v>
      </c>
      <c r="Z388" s="1" t="s">
        <v>515</v>
      </c>
      <c r="AA388" s="1" t="s">
        <v>516</v>
      </c>
      <c r="AB388" s="1" t="s">
        <v>523</v>
      </c>
      <c r="AE388" s="1" t="s">
        <v>65</v>
      </c>
      <c r="AF388" s="1" t="s">
        <v>60</v>
      </c>
    </row>
    <row r="389" spans="1:32" x14ac:dyDescent="0.3">
      <c r="A389">
        <v>900141190</v>
      </c>
      <c r="B389">
        <v>110</v>
      </c>
      <c r="C389" t="s">
        <v>509</v>
      </c>
      <c r="D389" s="1" t="s">
        <v>40</v>
      </c>
      <c r="E389" t="s">
        <v>41</v>
      </c>
      <c r="F389" s="1" t="s">
        <v>271</v>
      </c>
      <c r="G389" t="s">
        <v>143</v>
      </c>
      <c r="H389" t="s">
        <v>97</v>
      </c>
      <c r="I389">
        <v>5371</v>
      </c>
      <c r="J389" s="1" t="s">
        <v>45</v>
      </c>
      <c r="K389" s="1" t="s">
        <v>560</v>
      </c>
      <c r="L389" t="s">
        <v>47</v>
      </c>
      <c r="M389" t="s">
        <v>48</v>
      </c>
      <c r="N389" t="s">
        <v>49</v>
      </c>
      <c r="O389">
        <v>55</v>
      </c>
      <c r="P389">
        <v>1</v>
      </c>
      <c r="Q389" s="1" t="s">
        <v>1063</v>
      </c>
      <c r="W389" s="1" t="s">
        <v>1064</v>
      </c>
      <c r="X389" s="1" t="s">
        <v>555</v>
      </c>
      <c r="Y389" s="1" t="s">
        <v>896</v>
      </c>
      <c r="Z389" s="1" t="s">
        <v>515</v>
      </c>
      <c r="AA389" s="1" t="s">
        <v>516</v>
      </c>
      <c r="AB389" s="1" t="s">
        <v>523</v>
      </c>
      <c r="AE389" s="1" t="s">
        <v>65</v>
      </c>
      <c r="AF389" s="1" t="s">
        <v>60</v>
      </c>
    </row>
    <row r="390" spans="1:32" x14ac:dyDescent="0.3">
      <c r="A390">
        <v>900141192</v>
      </c>
      <c r="B390">
        <v>110</v>
      </c>
      <c r="C390" t="s">
        <v>509</v>
      </c>
      <c r="D390" s="1" t="s">
        <v>40</v>
      </c>
      <c r="E390" t="s">
        <v>41</v>
      </c>
      <c r="F390" s="1" t="s">
        <v>271</v>
      </c>
      <c r="G390" t="s">
        <v>143</v>
      </c>
      <c r="H390" t="s">
        <v>97</v>
      </c>
      <c r="I390">
        <v>5371</v>
      </c>
      <c r="J390" s="1" t="s">
        <v>45</v>
      </c>
      <c r="K390" s="1" t="s">
        <v>560</v>
      </c>
      <c r="L390" t="s">
        <v>47</v>
      </c>
      <c r="M390" t="s">
        <v>48</v>
      </c>
      <c r="N390" t="s">
        <v>49</v>
      </c>
      <c r="O390">
        <v>57</v>
      </c>
      <c r="P390">
        <v>1</v>
      </c>
      <c r="W390" s="1" t="s">
        <v>1065</v>
      </c>
      <c r="X390" s="1" t="s">
        <v>555</v>
      </c>
      <c r="Y390" s="1" t="s">
        <v>896</v>
      </c>
      <c r="Z390" s="1" t="s">
        <v>515</v>
      </c>
      <c r="AA390" s="1" t="s">
        <v>516</v>
      </c>
      <c r="AB390" s="1" t="s">
        <v>523</v>
      </c>
      <c r="AE390" s="1" t="s">
        <v>65</v>
      </c>
      <c r="AF390" s="1" t="s">
        <v>60</v>
      </c>
    </row>
    <row r="391" spans="1:32" x14ac:dyDescent="0.3">
      <c r="A391">
        <v>900141193</v>
      </c>
      <c r="B391">
        <v>110</v>
      </c>
      <c r="C391" t="s">
        <v>509</v>
      </c>
      <c r="D391" s="1" t="s">
        <v>40</v>
      </c>
      <c r="E391" t="s">
        <v>41</v>
      </c>
      <c r="F391" s="1" t="s">
        <v>271</v>
      </c>
      <c r="G391" t="s">
        <v>143</v>
      </c>
      <c r="H391" t="s">
        <v>97</v>
      </c>
      <c r="I391">
        <v>5371</v>
      </c>
      <c r="J391" s="1" t="s">
        <v>45</v>
      </c>
      <c r="K391" s="1" t="s">
        <v>560</v>
      </c>
      <c r="L391" t="s">
        <v>47</v>
      </c>
      <c r="M391" t="s">
        <v>48</v>
      </c>
      <c r="N391" t="s">
        <v>49</v>
      </c>
      <c r="O391">
        <v>58</v>
      </c>
      <c r="P391">
        <v>1</v>
      </c>
      <c r="W391" s="1" t="s">
        <v>1067</v>
      </c>
      <c r="X391" s="1" t="s">
        <v>555</v>
      </c>
      <c r="Y391" s="1" t="s">
        <v>605</v>
      </c>
      <c r="Z391" s="1" t="s">
        <v>515</v>
      </c>
      <c r="AA391" s="1" t="s">
        <v>516</v>
      </c>
      <c r="AB391" s="1" t="s">
        <v>523</v>
      </c>
      <c r="AC391" s="3">
        <v>9</v>
      </c>
      <c r="AE391" s="1" t="s">
        <v>65</v>
      </c>
      <c r="AF391" s="1" t="s">
        <v>60</v>
      </c>
    </row>
    <row r="392" spans="1:32" x14ac:dyDescent="0.3">
      <c r="A392">
        <v>900141194</v>
      </c>
      <c r="B392">
        <v>110</v>
      </c>
      <c r="C392" t="s">
        <v>509</v>
      </c>
      <c r="D392" s="1" t="s">
        <v>40</v>
      </c>
      <c r="E392" t="s">
        <v>41</v>
      </c>
      <c r="F392" s="1" t="s">
        <v>271</v>
      </c>
      <c r="G392" t="s">
        <v>143</v>
      </c>
      <c r="H392" t="s">
        <v>97</v>
      </c>
      <c r="I392">
        <v>5371</v>
      </c>
      <c r="J392" s="1" t="s">
        <v>45</v>
      </c>
      <c r="K392" s="1" t="s">
        <v>560</v>
      </c>
      <c r="L392" t="s">
        <v>47</v>
      </c>
      <c r="M392" t="s">
        <v>48</v>
      </c>
      <c r="N392" t="s">
        <v>49</v>
      </c>
      <c r="O392">
        <v>59</v>
      </c>
      <c r="P392">
        <v>1</v>
      </c>
      <c r="W392" s="1" t="s">
        <v>1068</v>
      </c>
      <c r="X392" s="1" t="s">
        <v>555</v>
      </c>
      <c r="Y392" s="1" t="s">
        <v>896</v>
      </c>
      <c r="Z392" s="1" t="s">
        <v>515</v>
      </c>
      <c r="AA392" s="1" t="s">
        <v>516</v>
      </c>
      <c r="AB392" s="1" t="s">
        <v>523</v>
      </c>
      <c r="AE392" s="1" t="s">
        <v>65</v>
      </c>
      <c r="AF392" s="1" t="s">
        <v>60</v>
      </c>
    </row>
    <row r="393" spans="1:32" x14ac:dyDescent="0.3">
      <c r="A393">
        <v>900141195</v>
      </c>
      <c r="B393">
        <v>110</v>
      </c>
      <c r="C393" t="s">
        <v>509</v>
      </c>
      <c r="D393" s="1" t="s">
        <v>40</v>
      </c>
      <c r="E393" t="s">
        <v>41</v>
      </c>
      <c r="F393" s="1" t="s">
        <v>271</v>
      </c>
      <c r="G393" t="s">
        <v>143</v>
      </c>
      <c r="H393" t="s">
        <v>97</v>
      </c>
      <c r="I393">
        <v>5371</v>
      </c>
      <c r="J393" s="1" t="s">
        <v>45</v>
      </c>
      <c r="K393" s="1" t="s">
        <v>560</v>
      </c>
      <c r="L393" t="s">
        <v>47</v>
      </c>
      <c r="M393" t="s">
        <v>48</v>
      </c>
      <c r="N393" t="s">
        <v>49</v>
      </c>
      <c r="O393">
        <v>60</v>
      </c>
      <c r="P393">
        <v>1</v>
      </c>
      <c r="W393" s="1" t="s">
        <v>1070</v>
      </c>
      <c r="X393" s="1" t="s">
        <v>555</v>
      </c>
      <c r="Y393" s="1" t="s">
        <v>896</v>
      </c>
      <c r="Z393" s="1" t="s">
        <v>515</v>
      </c>
      <c r="AA393" s="1" t="s">
        <v>516</v>
      </c>
      <c r="AB393" s="1" t="s">
        <v>523</v>
      </c>
      <c r="AE393" s="1" t="s">
        <v>65</v>
      </c>
      <c r="AF393" s="1" t="s">
        <v>60</v>
      </c>
    </row>
    <row r="394" spans="1:32" x14ac:dyDescent="0.3">
      <c r="A394">
        <v>900141196</v>
      </c>
      <c r="B394">
        <v>110</v>
      </c>
      <c r="C394" t="s">
        <v>509</v>
      </c>
      <c r="D394" s="1" t="s">
        <v>40</v>
      </c>
      <c r="E394" t="s">
        <v>41</v>
      </c>
      <c r="F394" s="1" t="s">
        <v>271</v>
      </c>
      <c r="G394" t="s">
        <v>143</v>
      </c>
      <c r="H394" t="s">
        <v>97</v>
      </c>
      <c r="I394">
        <v>5371</v>
      </c>
      <c r="J394" s="1" t="s">
        <v>45</v>
      </c>
      <c r="K394" s="1" t="s">
        <v>174</v>
      </c>
      <c r="L394" t="s">
        <v>47</v>
      </c>
      <c r="M394" t="s">
        <v>48</v>
      </c>
      <c r="N394" t="s">
        <v>49</v>
      </c>
      <c r="O394">
        <v>61</v>
      </c>
      <c r="P394">
        <v>1</v>
      </c>
      <c r="Q394" s="1" t="s">
        <v>519</v>
      </c>
      <c r="W394" s="1" t="s">
        <v>563</v>
      </c>
      <c r="X394" s="1" t="s">
        <v>521</v>
      </c>
      <c r="Y394" s="1" t="s">
        <v>522</v>
      </c>
      <c r="Z394" s="1" t="s">
        <v>515</v>
      </c>
      <c r="AA394" s="1" t="s">
        <v>516</v>
      </c>
      <c r="AB394" s="1" t="s">
        <v>523</v>
      </c>
      <c r="AC394" s="3">
        <v>1.4</v>
      </c>
      <c r="AE394" s="1" t="s">
        <v>65</v>
      </c>
      <c r="AF394" s="1" t="s">
        <v>60</v>
      </c>
    </row>
    <row r="395" spans="1:32" x14ac:dyDescent="0.3">
      <c r="A395">
        <v>900141197</v>
      </c>
      <c r="B395">
        <v>110</v>
      </c>
      <c r="C395" t="s">
        <v>509</v>
      </c>
      <c r="D395" s="1" t="s">
        <v>40</v>
      </c>
      <c r="E395" t="s">
        <v>41</v>
      </c>
      <c r="F395" s="1" t="s">
        <v>271</v>
      </c>
      <c r="G395" t="s">
        <v>143</v>
      </c>
      <c r="H395" t="s">
        <v>97</v>
      </c>
      <c r="I395">
        <v>5371</v>
      </c>
      <c r="J395" s="1" t="s">
        <v>45</v>
      </c>
      <c r="K395" s="1" t="s">
        <v>174</v>
      </c>
      <c r="L395" t="s">
        <v>47</v>
      </c>
      <c r="M395" t="s">
        <v>48</v>
      </c>
      <c r="N395" t="s">
        <v>49</v>
      </c>
      <c r="O395">
        <v>62</v>
      </c>
      <c r="P395">
        <v>1</v>
      </c>
      <c r="Q395" s="1" t="s">
        <v>519</v>
      </c>
      <c r="W395" s="1" t="s">
        <v>563</v>
      </c>
      <c r="X395" s="1" t="s">
        <v>521</v>
      </c>
      <c r="Y395" s="1" t="s">
        <v>522</v>
      </c>
      <c r="Z395" s="1" t="s">
        <v>515</v>
      </c>
      <c r="AA395" s="1" t="s">
        <v>516</v>
      </c>
      <c r="AB395" s="1" t="s">
        <v>523</v>
      </c>
      <c r="AC395" s="3">
        <v>1.4</v>
      </c>
      <c r="AE395" s="1" t="s">
        <v>65</v>
      </c>
      <c r="AF395" s="1" t="s">
        <v>60</v>
      </c>
    </row>
    <row r="396" spans="1:32" x14ac:dyDescent="0.3">
      <c r="A396">
        <v>900141198</v>
      </c>
      <c r="B396">
        <v>110</v>
      </c>
      <c r="C396" t="s">
        <v>509</v>
      </c>
      <c r="D396" s="1" t="s">
        <v>40</v>
      </c>
      <c r="E396" t="s">
        <v>41</v>
      </c>
      <c r="F396" s="1" t="s">
        <v>271</v>
      </c>
      <c r="G396" t="s">
        <v>143</v>
      </c>
      <c r="H396" t="s">
        <v>97</v>
      </c>
      <c r="I396">
        <v>5371</v>
      </c>
      <c r="J396" s="1" t="s">
        <v>45</v>
      </c>
      <c r="K396" s="1" t="s">
        <v>174</v>
      </c>
      <c r="L396" t="s">
        <v>47</v>
      </c>
      <c r="M396" t="s">
        <v>48</v>
      </c>
      <c r="N396" t="s">
        <v>49</v>
      </c>
      <c r="O396">
        <v>63</v>
      </c>
      <c r="P396">
        <v>1</v>
      </c>
      <c r="Q396" s="1" t="s">
        <v>700</v>
      </c>
      <c r="W396" s="1" t="s">
        <v>1072</v>
      </c>
      <c r="X396" s="1" t="s">
        <v>536</v>
      </c>
      <c r="Y396" s="1" t="s">
        <v>546</v>
      </c>
      <c r="Z396" s="1" t="s">
        <v>515</v>
      </c>
      <c r="AA396" s="1" t="s">
        <v>516</v>
      </c>
      <c r="AB396" s="1" t="s">
        <v>90</v>
      </c>
      <c r="AE396" s="1" t="s">
        <v>65</v>
      </c>
      <c r="AF396" s="1" t="s">
        <v>60</v>
      </c>
    </row>
    <row r="397" spans="1:32" x14ac:dyDescent="0.3">
      <c r="A397">
        <v>900141199</v>
      </c>
      <c r="B397">
        <v>110</v>
      </c>
      <c r="C397" t="s">
        <v>509</v>
      </c>
      <c r="D397" s="1" t="s">
        <v>40</v>
      </c>
      <c r="E397" t="s">
        <v>41</v>
      </c>
      <c r="F397" s="1" t="s">
        <v>271</v>
      </c>
      <c r="G397" t="s">
        <v>143</v>
      </c>
      <c r="H397" t="s">
        <v>97</v>
      </c>
      <c r="I397">
        <v>5371</v>
      </c>
      <c r="J397" s="1" t="s">
        <v>45</v>
      </c>
      <c r="K397" s="1" t="s">
        <v>174</v>
      </c>
      <c r="L397" t="s">
        <v>47</v>
      </c>
      <c r="M397" t="s">
        <v>48</v>
      </c>
      <c r="N397" t="s">
        <v>49</v>
      </c>
      <c r="O397">
        <v>64</v>
      </c>
      <c r="P397">
        <v>1</v>
      </c>
      <c r="Q397" s="1" t="s">
        <v>1074</v>
      </c>
      <c r="W397" s="1" t="s">
        <v>541</v>
      </c>
      <c r="X397" s="1" t="s">
        <v>536</v>
      </c>
      <c r="Y397" s="1" t="s">
        <v>90</v>
      </c>
      <c r="Z397" s="1" t="s">
        <v>515</v>
      </c>
      <c r="AA397" s="1" t="s">
        <v>90</v>
      </c>
      <c r="AB397" s="1" t="s">
        <v>517</v>
      </c>
      <c r="AC397" s="3">
        <v>9</v>
      </c>
      <c r="AE397" s="1" t="s">
        <v>65</v>
      </c>
      <c r="AF397" s="1" t="s">
        <v>60</v>
      </c>
    </row>
    <row r="398" spans="1:32" x14ac:dyDescent="0.3">
      <c r="A398">
        <v>900141200</v>
      </c>
      <c r="B398">
        <v>110</v>
      </c>
      <c r="C398" t="s">
        <v>509</v>
      </c>
      <c r="D398" s="1" t="s">
        <v>40</v>
      </c>
      <c r="E398" t="s">
        <v>41</v>
      </c>
      <c r="F398" s="1" t="s">
        <v>271</v>
      </c>
      <c r="G398" t="s">
        <v>143</v>
      </c>
      <c r="H398" t="s">
        <v>97</v>
      </c>
      <c r="I398">
        <v>5371</v>
      </c>
      <c r="J398" s="1" t="s">
        <v>45</v>
      </c>
      <c r="K398" s="1" t="s">
        <v>174</v>
      </c>
      <c r="L398" t="s">
        <v>47</v>
      </c>
      <c r="M398" t="s">
        <v>48</v>
      </c>
      <c r="N398" t="s">
        <v>49</v>
      </c>
      <c r="O398">
        <v>65</v>
      </c>
      <c r="P398">
        <v>1</v>
      </c>
      <c r="Q398" s="1" t="s">
        <v>1074</v>
      </c>
      <c r="S398" s="1" t="s">
        <v>921</v>
      </c>
      <c r="W398" s="1" t="s">
        <v>1075</v>
      </c>
      <c r="X398" s="1" t="s">
        <v>536</v>
      </c>
      <c r="Y398" s="1" t="s">
        <v>90</v>
      </c>
      <c r="Z398" s="1" t="s">
        <v>515</v>
      </c>
      <c r="AA398" s="1" t="s">
        <v>90</v>
      </c>
      <c r="AB398" s="1" t="s">
        <v>517</v>
      </c>
      <c r="AC398" s="3">
        <v>35</v>
      </c>
      <c r="AE398" s="1" t="s">
        <v>65</v>
      </c>
      <c r="AF398" s="1" t="s">
        <v>60</v>
      </c>
    </row>
    <row r="399" spans="1:32" x14ac:dyDescent="0.3">
      <c r="A399">
        <v>900141201</v>
      </c>
      <c r="B399">
        <v>110</v>
      </c>
      <c r="C399" t="s">
        <v>509</v>
      </c>
      <c r="D399" s="1" t="s">
        <v>40</v>
      </c>
      <c r="E399" t="s">
        <v>41</v>
      </c>
      <c r="F399" s="1" t="s">
        <v>271</v>
      </c>
      <c r="G399" t="s">
        <v>143</v>
      </c>
      <c r="H399" t="s">
        <v>97</v>
      </c>
      <c r="I399">
        <v>5371</v>
      </c>
      <c r="J399" s="1" t="s">
        <v>45</v>
      </c>
      <c r="K399" s="1" t="s">
        <v>174</v>
      </c>
      <c r="L399" t="s">
        <v>47</v>
      </c>
      <c r="M399" t="s">
        <v>48</v>
      </c>
      <c r="N399" t="s">
        <v>49</v>
      </c>
      <c r="O399">
        <v>66</v>
      </c>
      <c r="P399">
        <v>1</v>
      </c>
      <c r="Q399" s="1" t="s">
        <v>1074</v>
      </c>
      <c r="S399" s="1" t="s">
        <v>921</v>
      </c>
      <c r="W399" s="1" t="s">
        <v>1076</v>
      </c>
      <c r="X399" s="1" t="s">
        <v>536</v>
      </c>
      <c r="Y399" s="1" t="s">
        <v>90</v>
      </c>
      <c r="Z399" s="1" t="s">
        <v>515</v>
      </c>
      <c r="AA399" s="1" t="s">
        <v>90</v>
      </c>
      <c r="AB399" s="1" t="s">
        <v>517</v>
      </c>
      <c r="AC399" s="3">
        <v>35</v>
      </c>
      <c r="AE399" s="1" t="s">
        <v>65</v>
      </c>
      <c r="AF399" s="1" t="s">
        <v>60</v>
      </c>
    </row>
    <row r="400" spans="1:32" x14ac:dyDescent="0.3">
      <c r="A400">
        <v>900141202</v>
      </c>
      <c r="B400">
        <v>110</v>
      </c>
      <c r="C400" t="s">
        <v>509</v>
      </c>
      <c r="D400" s="1" t="s">
        <v>40</v>
      </c>
      <c r="E400" t="s">
        <v>41</v>
      </c>
      <c r="F400" s="1" t="s">
        <v>271</v>
      </c>
      <c r="G400" t="s">
        <v>143</v>
      </c>
      <c r="H400" t="s">
        <v>97</v>
      </c>
      <c r="I400">
        <v>5371</v>
      </c>
      <c r="J400" s="1" t="s">
        <v>45</v>
      </c>
      <c r="K400" s="1" t="s">
        <v>174</v>
      </c>
      <c r="L400" t="s">
        <v>47</v>
      </c>
      <c r="M400" t="s">
        <v>48</v>
      </c>
      <c r="N400" t="s">
        <v>49</v>
      </c>
      <c r="O400">
        <v>67</v>
      </c>
      <c r="P400">
        <v>1</v>
      </c>
      <c r="Q400" s="1" t="s">
        <v>1074</v>
      </c>
      <c r="W400" s="1" t="s">
        <v>1078</v>
      </c>
      <c r="X400" s="1" t="s">
        <v>536</v>
      </c>
      <c r="Y400" s="1" t="s">
        <v>90</v>
      </c>
      <c r="Z400" s="1" t="s">
        <v>515</v>
      </c>
      <c r="AA400" s="1" t="s">
        <v>516</v>
      </c>
      <c r="AB400" s="1" t="s">
        <v>523</v>
      </c>
      <c r="AC400" s="3">
        <v>0.5</v>
      </c>
      <c r="AE400" s="1" t="s">
        <v>65</v>
      </c>
      <c r="AF400" s="1" t="s">
        <v>60</v>
      </c>
    </row>
    <row r="401" spans="1:32" x14ac:dyDescent="0.3">
      <c r="A401">
        <v>900141203</v>
      </c>
      <c r="B401">
        <v>110</v>
      </c>
      <c r="C401" t="s">
        <v>509</v>
      </c>
      <c r="D401" s="1" t="s">
        <v>40</v>
      </c>
      <c r="E401" t="s">
        <v>41</v>
      </c>
      <c r="F401" s="1" t="s">
        <v>405</v>
      </c>
      <c r="G401" t="s">
        <v>406</v>
      </c>
      <c r="H401" t="s">
        <v>97</v>
      </c>
      <c r="I401">
        <v>2271</v>
      </c>
      <c r="J401" s="1" t="s">
        <v>45</v>
      </c>
      <c r="K401" s="1" t="s">
        <v>914</v>
      </c>
      <c r="L401" t="s">
        <v>47</v>
      </c>
      <c r="M401" t="s">
        <v>48</v>
      </c>
      <c r="N401" t="s">
        <v>49</v>
      </c>
      <c r="O401">
        <v>23</v>
      </c>
      <c r="P401">
        <v>1</v>
      </c>
      <c r="Q401" s="1" t="s">
        <v>1079</v>
      </c>
      <c r="W401" s="1" t="s">
        <v>1080</v>
      </c>
      <c r="X401" s="1" t="s">
        <v>536</v>
      </c>
      <c r="Y401" s="1" t="s">
        <v>90</v>
      </c>
      <c r="Z401" s="1" t="s">
        <v>515</v>
      </c>
      <c r="AA401" s="1" t="s">
        <v>90</v>
      </c>
      <c r="AB401" s="1" t="s">
        <v>517</v>
      </c>
      <c r="AC401" s="3">
        <v>6</v>
      </c>
      <c r="AE401" s="1" t="s">
        <v>65</v>
      </c>
      <c r="AF401" s="1" t="s">
        <v>60</v>
      </c>
    </row>
    <row r="402" spans="1:32" x14ac:dyDescent="0.3">
      <c r="A402">
        <v>900141204</v>
      </c>
      <c r="B402">
        <v>110</v>
      </c>
      <c r="C402" t="s">
        <v>509</v>
      </c>
      <c r="D402" s="1" t="s">
        <v>40</v>
      </c>
      <c r="E402" t="s">
        <v>41</v>
      </c>
      <c r="F402" s="1" t="s">
        <v>405</v>
      </c>
      <c r="G402" t="s">
        <v>406</v>
      </c>
      <c r="H402" t="s">
        <v>97</v>
      </c>
      <c r="I402">
        <v>2271</v>
      </c>
      <c r="J402" s="1" t="s">
        <v>45</v>
      </c>
      <c r="K402" s="1" t="s">
        <v>914</v>
      </c>
      <c r="L402" t="s">
        <v>47</v>
      </c>
      <c r="M402" t="s">
        <v>48</v>
      </c>
      <c r="N402" t="s">
        <v>49</v>
      </c>
      <c r="O402">
        <v>24</v>
      </c>
      <c r="P402">
        <v>1</v>
      </c>
      <c r="Q402" s="1" t="s">
        <v>1081</v>
      </c>
      <c r="W402" s="1" t="s">
        <v>696</v>
      </c>
      <c r="X402" s="1" t="s">
        <v>530</v>
      </c>
      <c r="Y402" s="1" t="s">
        <v>531</v>
      </c>
      <c r="Z402" s="1" t="s">
        <v>515</v>
      </c>
      <c r="AA402" s="1" t="s">
        <v>516</v>
      </c>
      <c r="AB402" s="1" t="s">
        <v>523</v>
      </c>
      <c r="AC402" s="3">
        <v>9</v>
      </c>
      <c r="AE402" s="1" t="s">
        <v>65</v>
      </c>
      <c r="AF402" s="1" t="s">
        <v>60</v>
      </c>
    </row>
    <row r="403" spans="1:32" x14ac:dyDescent="0.3">
      <c r="A403">
        <v>900141205</v>
      </c>
      <c r="B403">
        <v>110</v>
      </c>
      <c r="C403" t="s">
        <v>509</v>
      </c>
      <c r="D403" s="1" t="s">
        <v>40</v>
      </c>
      <c r="E403" t="s">
        <v>41</v>
      </c>
      <c r="F403" s="1" t="s">
        <v>405</v>
      </c>
      <c r="G403" t="s">
        <v>406</v>
      </c>
      <c r="H403" t="s">
        <v>97</v>
      </c>
      <c r="I403">
        <v>2271</v>
      </c>
      <c r="J403" s="1" t="s">
        <v>45</v>
      </c>
      <c r="K403" s="1" t="s">
        <v>914</v>
      </c>
      <c r="L403" t="s">
        <v>47</v>
      </c>
      <c r="M403" t="s">
        <v>48</v>
      </c>
      <c r="N403" t="s">
        <v>49</v>
      </c>
      <c r="O403">
        <v>25</v>
      </c>
      <c r="P403">
        <v>1</v>
      </c>
      <c r="Q403" s="1" t="s">
        <v>772</v>
      </c>
      <c r="W403" s="1" t="s">
        <v>1082</v>
      </c>
      <c r="X403" s="1" t="s">
        <v>521</v>
      </c>
      <c r="Y403" s="1" t="s">
        <v>522</v>
      </c>
      <c r="Z403" s="1" t="s">
        <v>515</v>
      </c>
      <c r="AA403" s="1" t="s">
        <v>516</v>
      </c>
      <c r="AB403" s="1" t="s">
        <v>523</v>
      </c>
      <c r="AC403" s="3">
        <v>1.4</v>
      </c>
      <c r="AE403" s="1" t="s">
        <v>65</v>
      </c>
      <c r="AF403" s="1" t="s">
        <v>60</v>
      </c>
    </row>
    <row r="404" spans="1:32" x14ac:dyDescent="0.3">
      <c r="A404">
        <v>900141206</v>
      </c>
      <c r="B404">
        <v>110</v>
      </c>
      <c r="C404" t="s">
        <v>509</v>
      </c>
      <c r="D404" s="1" t="s">
        <v>40</v>
      </c>
      <c r="E404" t="s">
        <v>41</v>
      </c>
      <c r="F404" s="1" t="s">
        <v>405</v>
      </c>
      <c r="G404" t="s">
        <v>406</v>
      </c>
      <c r="H404" t="s">
        <v>97</v>
      </c>
      <c r="I404">
        <v>2271</v>
      </c>
      <c r="J404" s="1" t="s">
        <v>45</v>
      </c>
      <c r="K404" s="1" t="s">
        <v>914</v>
      </c>
      <c r="L404" t="s">
        <v>47</v>
      </c>
      <c r="M404" t="s">
        <v>48</v>
      </c>
      <c r="N404" t="s">
        <v>49</v>
      </c>
      <c r="O404">
        <v>26</v>
      </c>
      <c r="P404">
        <v>1</v>
      </c>
      <c r="Q404" s="1" t="s">
        <v>1083</v>
      </c>
      <c r="R404" s="1" t="s">
        <v>1084</v>
      </c>
      <c r="S404" s="1" t="s">
        <v>1085</v>
      </c>
      <c r="T404" s="1" t="s">
        <v>1086</v>
      </c>
      <c r="W404" s="1" t="s">
        <v>1087</v>
      </c>
      <c r="X404" s="1" t="s">
        <v>521</v>
      </c>
      <c r="Y404" s="1" t="s">
        <v>525</v>
      </c>
      <c r="Z404" s="1" t="s">
        <v>515</v>
      </c>
      <c r="AA404" s="1" t="s">
        <v>516</v>
      </c>
      <c r="AB404" s="1" t="s">
        <v>523</v>
      </c>
      <c r="AC404" s="3">
        <v>1.4</v>
      </c>
      <c r="AE404" s="1" t="s">
        <v>65</v>
      </c>
      <c r="AF404" s="1" t="s">
        <v>60</v>
      </c>
    </row>
    <row r="405" spans="1:32" x14ac:dyDescent="0.3">
      <c r="A405">
        <v>900141210</v>
      </c>
      <c r="B405">
        <v>110</v>
      </c>
      <c r="C405" t="s">
        <v>509</v>
      </c>
      <c r="D405" s="1" t="s">
        <v>231</v>
      </c>
      <c r="E405" t="s">
        <v>232</v>
      </c>
      <c r="F405" s="1" t="s">
        <v>389</v>
      </c>
      <c r="G405" t="s">
        <v>390</v>
      </c>
      <c r="H405" t="s">
        <v>70</v>
      </c>
      <c r="I405">
        <v>13761</v>
      </c>
      <c r="J405" s="1" t="s">
        <v>45</v>
      </c>
      <c r="K405" s="1" t="s">
        <v>453</v>
      </c>
      <c r="L405" t="s">
        <v>127</v>
      </c>
      <c r="M405" t="s">
        <v>128</v>
      </c>
      <c r="N405" t="s">
        <v>49</v>
      </c>
      <c r="O405">
        <v>29</v>
      </c>
      <c r="P405">
        <v>1</v>
      </c>
      <c r="W405" s="1" t="s">
        <v>1088</v>
      </c>
      <c r="X405" s="1" t="s">
        <v>513</v>
      </c>
      <c r="Y405" s="1" t="s">
        <v>514</v>
      </c>
      <c r="Z405" s="1" t="s">
        <v>515</v>
      </c>
      <c r="AA405" s="1" t="s">
        <v>516</v>
      </c>
      <c r="AB405" s="1" t="s">
        <v>90</v>
      </c>
      <c r="AE405" s="1" t="s">
        <v>65</v>
      </c>
      <c r="AF405" s="1" t="s">
        <v>60</v>
      </c>
    </row>
    <row r="406" spans="1:32" x14ac:dyDescent="0.3">
      <c r="A406">
        <v>900141211</v>
      </c>
      <c r="B406">
        <v>110</v>
      </c>
      <c r="C406" t="s">
        <v>509</v>
      </c>
      <c r="D406" s="1" t="s">
        <v>231</v>
      </c>
      <c r="E406" t="s">
        <v>232</v>
      </c>
      <c r="F406" s="1" t="s">
        <v>389</v>
      </c>
      <c r="G406" t="s">
        <v>390</v>
      </c>
      <c r="H406" t="s">
        <v>70</v>
      </c>
      <c r="I406">
        <v>13761</v>
      </c>
      <c r="J406" s="1" t="s">
        <v>45</v>
      </c>
      <c r="K406" s="1" t="s">
        <v>453</v>
      </c>
      <c r="L406" t="s">
        <v>127</v>
      </c>
      <c r="M406" t="s">
        <v>128</v>
      </c>
      <c r="N406" t="s">
        <v>49</v>
      </c>
      <c r="O406">
        <v>30</v>
      </c>
      <c r="P406">
        <v>1</v>
      </c>
      <c r="Q406" s="1" t="s">
        <v>539</v>
      </c>
      <c r="R406" s="1" t="s">
        <v>1089</v>
      </c>
      <c r="S406" s="1" t="s">
        <v>1090</v>
      </c>
      <c r="W406" s="1" t="s">
        <v>1091</v>
      </c>
      <c r="X406" s="1" t="s">
        <v>536</v>
      </c>
      <c r="Y406" s="1" t="s">
        <v>542</v>
      </c>
      <c r="Z406" s="1" t="s">
        <v>515</v>
      </c>
      <c r="AA406" s="1" t="s">
        <v>516</v>
      </c>
      <c r="AB406" s="1" t="s">
        <v>517</v>
      </c>
      <c r="AC406" s="3">
        <v>6</v>
      </c>
      <c r="AE406" s="1" t="s">
        <v>65</v>
      </c>
      <c r="AF406" s="1" t="s">
        <v>60</v>
      </c>
    </row>
    <row r="407" spans="1:32" x14ac:dyDescent="0.3">
      <c r="A407">
        <v>900141212</v>
      </c>
      <c r="B407">
        <v>110</v>
      </c>
      <c r="C407" t="s">
        <v>509</v>
      </c>
      <c r="D407" s="1" t="s">
        <v>231</v>
      </c>
      <c r="E407" t="s">
        <v>232</v>
      </c>
      <c r="F407" s="1" t="s">
        <v>389</v>
      </c>
      <c r="G407" t="s">
        <v>390</v>
      </c>
      <c r="H407" t="s">
        <v>70</v>
      </c>
      <c r="I407">
        <v>13761</v>
      </c>
      <c r="J407" s="1" t="s">
        <v>45</v>
      </c>
      <c r="K407" s="1" t="s">
        <v>453</v>
      </c>
      <c r="L407" t="s">
        <v>127</v>
      </c>
      <c r="M407" t="s">
        <v>128</v>
      </c>
      <c r="N407" t="s">
        <v>49</v>
      </c>
      <c r="O407">
        <v>31</v>
      </c>
      <c r="P407">
        <v>1</v>
      </c>
      <c r="Q407" s="1" t="s">
        <v>539</v>
      </c>
      <c r="R407" s="1" t="s">
        <v>1092</v>
      </c>
      <c r="S407" s="1" t="s">
        <v>1093</v>
      </c>
      <c r="W407" s="1" t="s">
        <v>1094</v>
      </c>
      <c r="X407" s="1" t="s">
        <v>536</v>
      </c>
      <c r="Y407" s="1" t="s">
        <v>546</v>
      </c>
      <c r="Z407" s="1" t="s">
        <v>515</v>
      </c>
      <c r="AA407" s="1" t="s">
        <v>516</v>
      </c>
      <c r="AB407" s="1" t="s">
        <v>517</v>
      </c>
      <c r="AE407" s="1" t="s">
        <v>65</v>
      </c>
      <c r="AF407" s="1" t="s">
        <v>60</v>
      </c>
    </row>
    <row r="408" spans="1:32" x14ac:dyDescent="0.3">
      <c r="A408">
        <v>900141213</v>
      </c>
      <c r="B408">
        <v>110</v>
      </c>
      <c r="C408" t="s">
        <v>509</v>
      </c>
      <c r="D408" s="1" t="s">
        <v>231</v>
      </c>
      <c r="E408" t="s">
        <v>232</v>
      </c>
      <c r="F408" s="1" t="s">
        <v>389</v>
      </c>
      <c r="G408" t="s">
        <v>390</v>
      </c>
      <c r="H408" t="s">
        <v>70</v>
      </c>
      <c r="I408">
        <v>13761</v>
      </c>
      <c r="J408" s="1" t="s">
        <v>45</v>
      </c>
      <c r="K408" s="1" t="s">
        <v>453</v>
      </c>
      <c r="L408" t="s">
        <v>127</v>
      </c>
      <c r="M408" t="s">
        <v>128</v>
      </c>
      <c r="N408" t="s">
        <v>49</v>
      </c>
      <c r="O408">
        <v>32</v>
      </c>
      <c r="P408">
        <v>1</v>
      </c>
      <c r="Q408" s="1" t="s">
        <v>1095</v>
      </c>
      <c r="R408" s="1" t="s">
        <v>1096</v>
      </c>
      <c r="S408" s="1" t="s">
        <v>1097</v>
      </c>
      <c r="W408" s="1" t="s">
        <v>1098</v>
      </c>
      <c r="X408" s="1" t="s">
        <v>536</v>
      </c>
      <c r="Y408" s="1" t="s">
        <v>90</v>
      </c>
      <c r="Z408" s="1" t="s">
        <v>515</v>
      </c>
      <c r="AA408" s="1" t="s">
        <v>90</v>
      </c>
      <c r="AB408" s="1" t="s">
        <v>517</v>
      </c>
      <c r="AC408" s="3">
        <v>47</v>
      </c>
      <c r="AE408" s="1" t="s">
        <v>65</v>
      </c>
      <c r="AF408" s="1" t="s">
        <v>60</v>
      </c>
    </row>
    <row r="409" spans="1:32" x14ac:dyDescent="0.3">
      <c r="A409">
        <v>900141214</v>
      </c>
      <c r="B409">
        <v>110</v>
      </c>
      <c r="C409" t="s">
        <v>509</v>
      </c>
      <c r="D409" s="1" t="s">
        <v>231</v>
      </c>
      <c r="E409" t="s">
        <v>232</v>
      </c>
      <c r="F409" s="1" t="s">
        <v>389</v>
      </c>
      <c r="G409" t="s">
        <v>390</v>
      </c>
      <c r="H409" t="s">
        <v>70</v>
      </c>
      <c r="I409">
        <v>13761</v>
      </c>
      <c r="J409" s="1" t="s">
        <v>45</v>
      </c>
      <c r="K409" s="1" t="s">
        <v>453</v>
      </c>
      <c r="L409" t="s">
        <v>127</v>
      </c>
      <c r="M409" t="s">
        <v>128</v>
      </c>
      <c r="N409" t="s">
        <v>49</v>
      </c>
      <c r="O409">
        <v>33</v>
      </c>
      <c r="P409">
        <v>1</v>
      </c>
      <c r="Q409" s="1" t="s">
        <v>1095</v>
      </c>
      <c r="R409" s="1" t="s">
        <v>1099</v>
      </c>
      <c r="S409" s="1" t="s">
        <v>1100</v>
      </c>
      <c r="W409" s="1" t="s">
        <v>1099</v>
      </c>
      <c r="X409" s="1" t="s">
        <v>536</v>
      </c>
      <c r="Y409" s="1" t="s">
        <v>90</v>
      </c>
      <c r="Z409" s="1" t="s">
        <v>515</v>
      </c>
      <c r="AA409" s="1" t="s">
        <v>90</v>
      </c>
      <c r="AB409" s="1" t="s">
        <v>517</v>
      </c>
      <c r="AC409" s="3">
        <v>27</v>
      </c>
      <c r="AE409" s="1" t="s">
        <v>65</v>
      </c>
      <c r="AF409" s="1" t="s">
        <v>60</v>
      </c>
    </row>
    <row r="410" spans="1:32" x14ac:dyDescent="0.3">
      <c r="A410">
        <v>900141215</v>
      </c>
      <c r="B410">
        <v>110</v>
      </c>
      <c r="C410" t="s">
        <v>509</v>
      </c>
      <c r="D410" s="1" t="s">
        <v>479</v>
      </c>
      <c r="E410" t="s">
        <v>480</v>
      </c>
      <c r="F410" s="1" t="s">
        <v>481</v>
      </c>
      <c r="G410" t="s">
        <v>143</v>
      </c>
      <c r="H410" t="s">
        <v>97</v>
      </c>
      <c r="I410">
        <v>3318</v>
      </c>
      <c r="J410" s="1" t="s">
        <v>45</v>
      </c>
      <c r="K410" s="1" t="s">
        <v>482</v>
      </c>
      <c r="L410" t="s">
        <v>47</v>
      </c>
      <c r="M410" t="s">
        <v>48</v>
      </c>
      <c r="N410" t="s">
        <v>49</v>
      </c>
      <c r="O410">
        <v>16</v>
      </c>
      <c r="P410">
        <v>1</v>
      </c>
      <c r="Q410" s="1" t="s">
        <v>1074</v>
      </c>
      <c r="R410" s="1" t="s">
        <v>984</v>
      </c>
      <c r="S410" s="1" t="s">
        <v>1101</v>
      </c>
      <c r="V410">
        <v>2019</v>
      </c>
      <c r="W410" s="1" t="s">
        <v>548</v>
      </c>
      <c r="X410" s="1" t="s">
        <v>536</v>
      </c>
      <c r="Y410" s="1" t="s">
        <v>90</v>
      </c>
      <c r="Z410" s="1" t="s">
        <v>515</v>
      </c>
      <c r="AA410" s="1" t="s">
        <v>90</v>
      </c>
      <c r="AB410" s="1" t="s">
        <v>517</v>
      </c>
      <c r="AC410" s="3">
        <v>35</v>
      </c>
      <c r="AE410" s="1" t="s">
        <v>65</v>
      </c>
      <c r="AF410" s="1" t="s">
        <v>60</v>
      </c>
    </row>
    <row r="411" spans="1:32" x14ac:dyDescent="0.3">
      <c r="A411">
        <v>900141216</v>
      </c>
      <c r="B411">
        <v>110</v>
      </c>
      <c r="C411" t="s">
        <v>509</v>
      </c>
      <c r="D411" s="1" t="s">
        <v>479</v>
      </c>
      <c r="E411" t="s">
        <v>480</v>
      </c>
      <c r="F411" s="1" t="s">
        <v>481</v>
      </c>
      <c r="G411" t="s">
        <v>143</v>
      </c>
      <c r="H411" t="s">
        <v>97</v>
      </c>
      <c r="I411">
        <v>3318</v>
      </c>
      <c r="J411" s="1" t="s">
        <v>45</v>
      </c>
      <c r="K411" s="1" t="s">
        <v>482</v>
      </c>
      <c r="L411" t="s">
        <v>47</v>
      </c>
      <c r="M411" t="s">
        <v>48</v>
      </c>
      <c r="N411" t="s">
        <v>49</v>
      </c>
      <c r="O411">
        <v>17</v>
      </c>
      <c r="P411">
        <v>1</v>
      </c>
      <c r="Q411" s="1" t="s">
        <v>1074</v>
      </c>
      <c r="R411" s="1" t="s">
        <v>984</v>
      </c>
      <c r="S411" s="1" t="s">
        <v>1101</v>
      </c>
      <c r="V411">
        <v>2019</v>
      </c>
      <c r="W411" s="1" t="s">
        <v>548</v>
      </c>
      <c r="X411" s="1" t="s">
        <v>536</v>
      </c>
      <c r="Y411" s="1" t="s">
        <v>90</v>
      </c>
      <c r="Z411" s="1" t="s">
        <v>515</v>
      </c>
      <c r="AA411" s="1" t="s">
        <v>90</v>
      </c>
      <c r="AB411" s="1" t="s">
        <v>517</v>
      </c>
      <c r="AC411" s="3">
        <v>35</v>
      </c>
      <c r="AE411" s="1" t="s">
        <v>65</v>
      </c>
      <c r="AF411" s="1" t="s">
        <v>60</v>
      </c>
    </row>
    <row r="412" spans="1:32" x14ac:dyDescent="0.3">
      <c r="A412">
        <v>900141217</v>
      </c>
      <c r="B412">
        <v>110</v>
      </c>
      <c r="C412" t="s">
        <v>509</v>
      </c>
      <c r="D412" s="1" t="s">
        <v>479</v>
      </c>
      <c r="E412" t="s">
        <v>480</v>
      </c>
      <c r="F412" s="1" t="s">
        <v>481</v>
      </c>
      <c r="G412" t="s">
        <v>143</v>
      </c>
      <c r="H412" t="s">
        <v>97</v>
      </c>
      <c r="I412">
        <v>3318</v>
      </c>
      <c r="J412" s="1" t="s">
        <v>45</v>
      </c>
      <c r="K412" s="1" t="s">
        <v>482</v>
      </c>
      <c r="L412" t="s">
        <v>47</v>
      </c>
      <c r="M412" t="s">
        <v>48</v>
      </c>
      <c r="N412" t="s">
        <v>49</v>
      </c>
      <c r="O412">
        <v>18</v>
      </c>
      <c r="P412">
        <v>1</v>
      </c>
      <c r="Q412" s="1" t="s">
        <v>1074</v>
      </c>
      <c r="R412" s="1" t="s">
        <v>984</v>
      </c>
      <c r="S412" s="1" t="s">
        <v>1101</v>
      </c>
      <c r="V412">
        <v>2019</v>
      </c>
      <c r="W412" s="1" t="s">
        <v>548</v>
      </c>
      <c r="X412" s="1" t="s">
        <v>536</v>
      </c>
      <c r="Y412" s="1" t="s">
        <v>1102</v>
      </c>
      <c r="Z412" s="1" t="s">
        <v>515</v>
      </c>
      <c r="AA412" s="1" t="s">
        <v>90</v>
      </c>
      <c r="AB412" s="1" t="s">
        <v>517</v>
      </c>
      <c r="AC412" s="3">
        <v>35</v>
      </c>
      <c r="AE412" s="1" t="s">
        <v>65</v>
      </c>
      <c r="AF412" s="1" t="s">
        <v>60</v>
      </c>
    </row>
    <row r="413" spans="1:32" x14ac:dyDescent="0.3">
      <c r="A413">
        <v>900141219</v>
      </c>
      <c r="B413">
        <v>110</v>
      </c>
      <c r="C413" t="s">
        <v>509</v>
      </c>
      <c r="D413" s="1" t="s">
        <v>479</v>
      </c>
      <c r="E413" t="s">
        <v>480</v>
      </c>
      <c r="F413" s="1" t="s">
        <v>481</v>
      </c>
      <c r="G413" t="s">
        <v>143</v>
      </c>
      <c r="H413" t="s">
        <v>97</v>
      </c>
      <c r="I413">
        <v>3318</v>
      </c>
      <c r="J413" s="1" t="s">
        <v>45</v>
      </c>
      <c r="K413" s="1" t="s">
        <v>482</v>
      </c>
      <c r="L413" t="s">
        <v>47</v>
      </c>
      <c r="M413" t="s">
        <v>48</v>
      </c>
      <c r="N413" t="s">
        <v>49</v>
      </c>
      <c r="O413">
        <v>20</v>
      </c>
      <c r="P413">
        <v>1</v>
      </c>
      <c r="Q413" s="1" t="s">
        <v>1103</v>
      </c>
      <c r="R413" s="1" t="s">
        <v>1104</v>
      </c>
      <c r="S413" s="1" t="s">
        <v>1105</v>
      </c>
      <c r="V413">
        <v>2019</v>
      </c>
      <c r="W413" s="1" t="s">
        <v>1106</v>
      </c>
      <c r="X413" s="1" t="s">
        <v>536</v>
      </c>
      <c r="Y413" s="1" t="s">
        <v>90</v>
      </c>
      <c r="Z413" s="1" t="s">
        <v>515</v>
      </c>
      <c r="AA413" s="1" t="s">
        <v>90</v>
      </c>
      <c r="AB413" s="1" t="s">
        <v>517</v>
      </c>
      <c r="AE413" s="1" t="s">
        <v>65</v>
      </c>
      <c r="AF413" s="1" t="s">
        <v>60</v>
      </c>
    </row>
    <row r="414" spans="1:32" x14ac:dyDescent="0.3">
      <c r="A414">
        <v>900141220</v>
      </c>
      <c r="B414">
        <v>110</v>
      </c>
      <c r="C414" t="s">
        <v>509</v>
      </c>
      <c r="D414" s="1" t="s">
        <v>479</v>
      </c>
      <c r="E414" t="s">
        <v>480</v>
      </c>
      <c r="F414" s="1" t="s">
        <v>481</v>
      </c>
      <c r="G414" t="s">
        <v>143</v>
      </c>
      <c r="H414" t="s">
        <v>97</v>
      </c>
      <c r="I414">
        <v>3318</v>
      </c>
      <c r="J414" s="1" t="s">
        <v>45</v>
      </c>
      <c r="K414" s="1" t="s">
        <v>482</v>
      </c>
      <c r="L414" t="s">
        <v>47</v>
      </c>
      <c r="M414" t="s">
        <v>48</v>
      </c>
      <c r="N414" t="s">
        <v>49</v>
      </c>
      <c r="O414">
        <v>21</v>
      </c>
      <c r="P414">
        <v>1</v>
      </c>
      <c r="Q414" s="1" t="s">
        <v>539</v>
      </c>
      <c r="R414" s="1" t="s">
        <v>1107</v>
      </c>
      <c r="S414" s="1" t="s">
        <v>1108</v>
      </c>
      <c r="V414">
        <v>2019</v>
      </c>
      <c r="W414" s="1" t="s">
        <v>1109</v>
      </c>
      <c r="X414" s="1" t="s">
        <v>536</v>
      </c>
      <c r="Y414" s="1" t="s">
        <v>1110</v>
      </c>
      <c r="Z414" s="1" t="s">
        <v>515</v>
      </c>
      <c r="AA414" s="1" t="s">
        <v>516</v>
      </c>
      <c r="AB414" s="1" t="s">
        <v>517</v>
      </c>
      <c r="AC414" s="3">
        <v>20</v>
      </c>
      <c r="AE414" s="1" t="s">
        <v>65</v>
      </c>
      <c r="AF414" s="1" t="s">
        <v>60</v>
      </c>
    </row>
    <row r="415" spans="1:32" x14ac:dyDescent="0.3">
      <c r="A415">
        <v>900141221</v>
      </c>
      <c r="B415">
        <v>110</v>
      </c>
      <c r="C415" t="s">
        <v>509</v>
      </c>
      <c r="D415" s="1" t="s">
        <v>479</v>
      </c>
      <c r="E415" t="s">
        <v>480</v>
      </c>
      <c r="F415" s="1" t="s">
        <v>481</v>
      </c>
      <c r="G415" t="s">
        <v>143</v>
      </c>
      <c r="H415" t="s">
        <v>97</v>
      </c>
      <c r="I415">
        <v>3318</v>
      </c>
      <c r="J415" s="1" t="s">
        <v>45</v>
      </c>
      <c r="K415" s="1" t="s">
        <v>482</v>
      </c>
      <c r="L415" t="s">
        <v>47</v>
      </c>
      <c r="M415" t="s">
        <v>48</v>
      </c>
      <c r="N415" t="s">
        <v>49</v>
      </c>
      <c r="O415">
        <v>22</v>
      </c>
      <c r="P415">
        <v>1</v>
      </c>
      <c r="Q415" s="1" t="s">
        <v>1103</v>
      </c>
      <c r="R415" s="1" t="s">
        <v>1107</v>
      </c>
      <c r="S415" s="1" t="s">
        <v>1111</v>
      </c>
      <c r="V415">
        <v>2019</v>
      </c>
      <c r="W415" s="1" t="s">
        <v>722</v>
      </c>
      <c r="X415" s="1" t="s">
        <v>536</v>
      </c>
      <c r="Y415" s="1" t="s">
        <v>1110</v>
      </c>
      <c r="Z415" s="1" t="s">
        <v>515</v>
      </c>
      <c r="AA415" s="1" t="s">
        <v>90</v>
      </c>
      <c r="AB415" s="1" t="s">
        <v>517</v>
      </c>
      <c r="AC415" s="3">
        <v>20</v>
      </c>
      <c r="AE415" s="1" t="s">
        <v>65</v>
      </c>
      <c r="AF415" s="1" t="s">
        <v>60</v>
      </c>
    </row>
    <row r="416" spans="1:32" x14ac:dyDescent="0.3">
      <c r="A416">
        <v>900141222</v>
      </c>
      <c r="B416">
        <v>110</v>
      </c>
      <c r="C416" t="s">
        <v>509</v>
      </c>
      <c r="D416" s="1" t="s">
        <v>479</v>
      </c>
      <c r="E416" t="s">
        <v>480</v>
      </c>
      <c r="F416" s="1" t="s">
        <v>481</v>
      </c>
      <c r="G416" t="s">
        <v>143</v>
      </c>
      <c r="H416" t="s">
        <v>97</v>
      </c>
      <c r="I416">
        <v>3318</v>
      </c>
      <c r="J416" s="1" t="s">
        <v>45</v>
      </c>
      <c r="K416" s="1" t="s">
        <v>482</v>
      </c>
      <c r="L416" t="s">
        <v>47</v>
      </c>
      <c r="M416" t="s">
        <v>48</v>
      </c>
      <c r="N416" t="s">
        <v>49</v>
      </c>
      <c r="O416">
        <v>23</v>
      </c>
      <c r="P416">
        <v>1</v>
      </c>
      <c r="Q416" s="1" t="s">
        <v>539</v>
      </c>
      <c r="R416" s="1" t="s">
        <v>1112</v>
      </c>
      <c r="S416" s="1" t="s">
        <v>1113</v>
      </c>
      <c r="V416">
        <v>2019</v>
      </c>
      <c r="W416" s="1" t="s">
        <v>722</v>
      </c>
      <c r="X416" s="1" t="s">
        <v>536</v>
      </c>
      <c r="Y416" s="1" t="s">
        <v>1110</v>
      </c>
      <c r="Z416" s="1" t="s">
        <v>515</v>
      </c>
      <c r="AA416" s="1" t="s">
        <v>516</v>
      </c>
      <c r="AB416" s="1" t="s">
        <v>517</v>
      </c>
      <c r="AC416" s="3">
        <v>20</v>
      </c>
      <c r="AE416" s="1" t="s">
        <v>65</v>
      </c>
      <c r="AF416" s="1" t="s">
        <v>60</v>
      </c>
    </row>
    <row r="417" spans="1:32" x14ac:dyDescent="0.3">
      <c r="A417">
        <v>900141223</v>
      </c>
      <c r="B417">
        <v>110</v>
      </c>
      <c r="C417" t="s">
        <v>509</v>
      </c>
      <c r="D417" s="1" t="s">
        <v>479</v>
      </c>
      <c r="E417" t="s">
        <v>480</v>
      </c>
      <c r="F417" s="1" t="s">
        <v>481</v>
      </c>
      <c r="G417" t="s">
        <v>143</v>
      </c>
      <c r="H417" t="s">
        <v>97</v>
      </c>
      <c r="I417">
        <v>3318</v>
      </c>
      <c r="J417" s="1" t="s">
        <v>45</v>
      </c>
      <c r="K417" s="1" t="s">
        <v>482</v>
      </c>
      <c r="L417" t="s">
        <v>47</v>
      </c>
      <c r="M417" t="s">
        <v>48</v>
      </c>
      <c r="N417" t="s">
        <v>49</v>
      </c>
      <c r="O417">
        <v>24</v>
      </c>
      <c r="P417">
        <v>1</v>
      </c>
      <c r="Q417" s="1" t="s">
        <v>539</v>
      </c>
      <c r="R417" s="1" t="s">
        <v>1107</v>
      </c>
      <c r="S417" s="1" t="s">
        <v>1108</v>
      </c>
      <c r="V417">
        <v>2019</v>
      </c>
      <c r="W417" s="1" t="s">
        <v>1109</v>
      </c>
      <c r="X417" s="1" t="s">
        <v>536</v>
      </c>
      <c r="Y417" s="1" t="s">
        <v>1110</v>
      </c>
      <c r="Z417" s="1" t="s">
        <v>515</v>
      </c>
      <c r="AA417" s="1" t="s">
        <v>516</v>
      </c>
      <c r="AB417" s="1" t="s">
        <v>517</v>
      </c>
      <c r="AC417" s="3">
        <v>20</v>
      </c>
      <c r="AE417" s="1" t="s">
        <v>65</v>
      </c>
      <c r="AF417" s="1" t="s">
        <v>60</v>
      </c>
    </row>
    <row r="418" spans="1:32" x14ac:dyDescent="0.3">
      <c r="A418">
        <v>900141224</v>
      </c>
      <c r="B418">
        <v>110</v>
      </c>
      <c r="C418" t="s">
        <v>509</v>
      </c>
      <c r="D418" s="1" t="s">
        <v>479</v>
      </c>
      <c r="E418" t="s">
        <v>480</v>
      </c>
      <c r="F418" s="1" t="s">
        <v>481</v>
      </c>
      <c r="G418" t="s">
        <v>143</v>
      </c>
      <c r="H418" t="s">
        <v>97</v>
      </c>
      <c r="I418">
        <v>3318</v>
      </c>
      <c r="J418" s="1" t="s">
        <v>45</v>
      </c>
      <c r="K418" s="1" t="s">
        <v>482</v>
      </c>
      <c r="L418" t="s">
        <v>47</v>
      </c>
      <c r="M418" t="s">
        <v>48</v>
      </c>
      <c r="N418" t="s">
        <v>49</v>
      </c>
      <c r="O418">
        <v>25</v>
      </c>
      <c r="P418">
        <v>1</v>
      </c>
      <c r="Q418" s="1" t="s">
        <v>1114</v>
      </c>
      <c r="R418" s="1" t="s">
        <v>1115</v>
      </c>
      <c r="S418" s="1" t="s">
        <v>1116</v>
      </c>
      <c r="V418">
        <v>2018</v>
      </c>
      <c r="W418" s="1" t="s">
        <v>1117</v>
      </c>
      <c r="X418" s="1" t="s">
        <v>536</v>
      </c>
      <c r="Y418" s="1" t="s">
        <v>90</v>
      </c>
      <c r="Z418" s="1" t="s">
        <v>515</v>
      </c>
      <c r="AA418" s="1" t="s">
        <v>90</v>
      </c>
      <c r="AB418" s="1" t="s">
        <v>523</v>
      </c>
      <c r="AE418" s="1" t="s">
        <v>65</v>
      </c>
      <c r="AF418" s="1" t="s">
        <v>60</v>
      </c>
    </row>
    <row r="419" spans="1:32" x14ac:dyDescent="0.3">
      <c r="A419">
        <v>900141225</v>
      </c>
      <c r="B419">
        <v>110</v>
      </c>
      <c r="C419" t="s">
        <v>509</v>
      </c>
      <c r="D419" s="1" t="s">
        <v>479</v>
      </c>
      <c r="E419" t="s">
        <v>480</v>
      </c>
      <c r="F419" s="1" t="s">
        <v>481</v>
      </c>
      <c r="G419" t="s">
        <v>143</v>
      </c>
      <c r="H419" t="s">
        <v>97</v>
      </c>
      <c r="I419">
        <v>3318</v>
      </c>
      <c r="J419" s="1" t="s">
        <v>45</v>
      </c>
      <c r="K419" s="1" t="s">
        <v>482</v>
      </c>
      <c r="L419" t="s">
        <v>47</v>
      </c>
      <c r="M419" t="s">
        <v>48</v>
      </c>
      <c r="N419" t="s">
        <v>49</v>
      </c>
      <c r="O419">
        <v>26</v>
      </c>
      <c r="P419">
        <v>1</v>
      </c>
      <c r="Q419" s="1" t="s">
        <v>1114</v>
      </c>
      <c r="R419" s="1" t="s">
        <v>1098</v>
      </c>
      <c r="S419" s="1" t="s">
        <v>1118</v>
      </c>
      <c r="V419">
        <v>2018</v>
      </c>
      <c r="W419" s="1" t="s">
        <v>1119</v>
      </c>
      <c r="X419" s="1" t="s">
        <v>536</v>
      </c>
      <c r="Y419" s="1" t="s">
        <v>90</v>
      </c>
      <c r="Z419" s="1" t="s">
        <v>515</v>
      </c>
      <c r="AA419" s="1" t="s">
        <v>90</v>
      </c>
      <c r="AB419" s="1" t="s">
        <v>523</v>
      </c>
      <c r="AE419" s="1" t="s">
        <v>65</v>
      </c>
      <c r="AF419" s="1" t="s">
        <v>60</v>
      </c>
    </row>
    <row r="420" spans="1:32" x14ac:dyDescent="0.3">
      <c r="A420">
        <v>900141226</v>
      </c>
      <c r="B420">
        <v>110</v>
      </c>
      <c r="C420" t="s">
        <v>509</v>
      </c>
      <c r="D420" s="1" t="s">
        <v>479</v>
      </c>
      <c r="E420" t="s">
        <v>480</v>
      </c>
      <c r="F420" s="1" t="s">
        <v>481</v>
      </c>
      <c r="G420" t="s">
        <v>143</v>
      </c>
      <c r="H420" t="s">
        <v>97</v>
      </c>
      <c r="I420">
        <v>3318</v>
      </c>
      <c r="J420" s="1" t="s">
        <v>45</v>
      </c>
      <c r="K420" s="1" t="s">
        <v>482</v>
      </c>
      <c r="L420" t="s">
        <v>47</v>
      </c>
      <c r="M420" t="s">
        <v>48</v>
      </c>
      <c r="N420" t="s">
        <v>49</v>
      </c>
      <c r="O420">
        <v>27</v>
      </c>
      <c r="P420">
        <v>1</v>
      </c>
      <c r="Q420" s="1" t="s">
        <v>1114</v>
      </c>
      <c r="R420" s="1" t="s">
        <v>1098</v>
      </c>
      <c r="S420" s="1" t="s">
        <v>1120</v>
      </c>
      <c r="V420">
        <v>2018</v>
      </c>
      <c r="W420" s="1" t="s">
        <v>1117</v>
      </c>
      <c r="X420" s="1" t="s">
        <v>536</v>
      </c>
      <c r="Y420" s="1" t="s">
        <v>90</v>
      </c>
      <c r="Z420" s="1" t="s">
        <v>515</v>
      </c>
      <c r="AA420" s="1" t="s">
        <v>90</v>
      </c>
      <c r="AB420" s="1" t="s">
        <v>523</v>
      </c>
      <c r="AE420" s="1" t="s">
        <v>65</v>
      </c>
      <c r="AF420" s="1" t="s">
        <v>60</v>
      </c>
    </row>
    <row r="421" spans="1:32" x14ac:dyDescent="0.3">
      <c r="A421">
        <v>900141227</v>
      </c>
      <c r="B421">
        <v>110</v>
      </c>
      <c r="C421" t="s">
        <v>509</v>
      </c>
      <c r="D421" s="1" t="s">
        <v>479</v>
      </c>
      <c r="E421" t="s">
        <v>480</v>
      </c>
      <c r="F421" s="1" t="s">
        <v>481</v>
      </c>
      <c r="G421" t="s">
        <v>143</v>
      </c>
      <c r="H421" t="s">
        <v>97</v>
      </c>
      <c r="I421">
        <v>3318</v>
      </c>
      <c r="J421" s="1" t="s">
        <v>45</v>
      </c>
      <c r="K421" s="1" t="s">
        <v>482</v>
      </c>
      <c r="L421" t="s">
        <v>47</v>
      </c>
      <c r="M421" t="s">
        <v>48</v>
      </c>
      <c r="N421" t="s">
        <v>49</v>
      </c>
      <c r="O421">
        <v>28</v>
      </c>
      <c r="P421">
        <v>1</v>
      </c>
      <c r="Q421" s="1" t="s">
        <v>1121</v>
      </c>
      <c r="S421" s="1" t="s">
        <v>1122</v>
      </c>
      <c r="V421">
        <v>2018</v>
      </c>
      <c r="W421" s="1" t="s">
        <v>1123</v>
      </c>
      <c r="X421" s="1" t="s">
        <v>555</v>
      </c>
      <c r="Y421" s="1" t="s">
        <v>737</v>
      </c>
      <c r="Z421" s="1" t="s">
        <v>515</v>
      </c>
      <c r="AA421" s="1" t="s">
        <v>516</v>
      </c>
      <c r="AB421" s="1" t="s">
        <v>523</v>
      </c>
      <c r="AC421" s="3">
        <v>25.7</v>
      </c>
      <c r="AE421" s="1" t="s">
        <v>65</v>
      </c>
      <c r="AF421" s="1" t="s">
        <v>60</v>
      </c>
    </row>
    <row r="422" spans="1:32" x14ac:dyDescent="0.3">
      <c r="A422">
        <v>900141228</v>
      </c>
      <c r="B422">
        <v>110</v>
      </c>
      <c r="C422" t="s">
        <v>509</v>
      </c>
      <c r="D422" s="1" t="s">
        <v>479</v>
      </c>
      <c r="E422" t="s">
        <v>480</v>
      </c>
      <c r="F422" s="1" t="s">
        <v>481</v>
      </c>
      <c r="G422" t="s">
        <v>143</v>
      </c>
      <c r="H422" t="s">
        <v>97</v>
      </c>
      <c r="I422">
        <v>3318</v>
      </c>
      <c r="J422" s="1" t="s">
        <v>45</v>
      </c>
      <c r="K422" s="1" t="s">
        <v>482</v>
      </c>
      <c r="L422" t="s">
        <v>47</v>
      </c>
      <c r="M422" t="s">
        <v>48</v>
      </c>
      <c r="N422" t="s">
        <v>49</v>
      </c>
      <c r="O422">
        <v>29</v>
      </c>
      <c r="P422">
        <v>1</v>
      </c>
      <c r="Q422" s="1" t="s">
        <v>1083</v>
      </c>
      <c r="R422" s="1" t="s">
        <v>1124</v>
      </c>
      <c r="S422" s="1" t="s">
        <v>1125</v>
      </c>
      <c r="W422" s="1" t="s">
        <v>1126</v>
      </c>
      <c r="X422" s="1" t="s">
        <v>536</v>
      </c>
      <c r="Y422" s="1" t="s">
        <v>90</v>
      </c>
      <c r="Z422" s="1" t="s">
        <v>515</v>
      </c>
      <c r="AA422" s="1" t="s">
        <v>90</v>
      </c>
      <c r="AB422" s="1" t="s">
        <v>523</v>
      </c>
      <c r="AE422" s="1" t="s">
        <v>65</v>
      </c>
      <c r="AF422" s="1" t="s">
        <v>60</v>
      </c>
    </row>
    <row r="423" spans="1:32" x14ac:dyDescent="0.3">
      <c r="A423">
        <v>900141229</v>
      </c>
      <c r="B423">
        <v>110</v>
      </c>
      <c r="C423" t="s">
        <v>509</v>
      </c>
      <c r="D423" s="1" t="s">
        <v>479</v>
      </c>
      <c r="E423" t="s">
        <v>480</v>
      </c>
      <c r="F423" s="1" t="s">
        <v>481</v>
      </c>
      <c r="G423" t="s">
        <v>143</v>
      </c>
      <c r="H423" t="s">
        <v>97</v>
      </c>
      <c r="I423">
        <v>3318</v>
      </c>
      <c r="J423" s="1" t="s">
        <v>45</v>
      </c>
      <c r="K423" s="1" t="s">
        <v>482</v>
      </c>
      <c r="L423" t="s">
        <v>47</v>
      </c>
      <c r="M423" t="s">
        <v>48</v>
      </c>
      <c r="N423" t="s">
        <v>49</v>
      </c>
      <c r="O423">
        <v>30</v>
      </c>
      <c r="P423">
        <v>1</v>
      </c>
      <c r="Q423" s="1" t="s">
        <v>511</v>
      </c>
      <c r="W423" s="1" t="s">
        <v>558</v>
      </c>
      <c r="X423" s="1" t="s">
        <v>513</v>
      </c>
      <c r="Y423" s="1" t="s">
        <v>514</v>
      </c>
      <c r="Z423" s="1" t="s">
        <v>515</v>
      </c>
      <c r="AA423" s="1" t="s">
        <v>516</v>
      </c>
      <c r="AB423" s="1" t="s">
        <v>517</v>
      </c>
      <c r="AE423" s="1" t="s">
        <v>65</v>
      </c>
      <c r="AF423" s="1" t="s">
        <v>60</v>
      </c>
    </row>
    <row r="424" spans="1:32" x14ac:dyDescent="0.3">
      <c r="A424">
        <v>900141230</v>
      </c>
      <c r="B424">
        <v>110</v>
      </c>
      <c r="C424" t="s">
        <v>509</v>
      </c>
      <c r="D424" s="1" t="s">
        <v>479</v>
      </c>
      <c r="E424" t="s">
        <v>480</v>
      </c>
      <c r="F424" s="1" t="s">
        <v>481</v>
      </c>
      <c r="G424" t="s">
        <v>143</v>
      </c>
      <c r="H424" t="s">
        <v>97</v>
      </c>
      <c r="I424">
        <v>3318</v>
      </c>
      <c r="J424" s="1" t="s">
        <v>45</v>
      </c>
      <c r="K424" s="1" t="s">
        <v>482</v>
      </c>
      <c r="L424" t="s">
        <v>47</v>
      </c>
      <c r="M424" t="s">
        <v>48</v>
      </c>
      <c r="N424" t="s">
        <v>49</v>
      </c>
      <c r="O424">
        <v>31</v>
      </c>
      <c r="P424">
        <v>1</v>
      </c>
      <c r="Q424" s="1" t="s">
        <v>511</v>
      </c>
      <c r="W424" s="1" t="s">
        <v>558</v>
      </c>
      <c r="X424" s="1" t="s">
        <v>513</v>
      </c>
      <c r="Y424" s="1" t="s">
        <v>514</v>
      </c>
      <c r="Z424" s="1" t="s">
        <v>515</v>
      </c>
      <c r="AA424" s="1" t="s">
        <v>516</v>
      </c>
      <c r="AB424" s="1" t="s">
        <v>517</v>
      </c>
      <c r="AE424" s="1" t="s">
        <v>65</v>
      </c>
      <c r="AF424" s="1" t="s">
        <v>60</v>
      </c>
    </row>
    <row r="425" spans="1:32" x14ac:dyDescent="0.3">
      <c r="A425">
        <v>900141233</v>
      </c>
      <c r="B425">
        <v>110</v>
      </c>
      <c r="C425" t="s">
        <v>509</v>
      </c>
      <c r="D425" s="1" t="s">
        <v>479</v>
      </c>
      <c r="E425" t="s">
        <v>480</v>
      </c>
      <c r="F425" s="1" t="s">
        <v>481</v>
      </c>
      <c r="G425" t="s">
        <v>143</v>
      </c>
      <c r="H425" t="s">
        <v>97</v>
      </c>
      <c r="I425">
        <v>3318</v>
      </c>
      <c r="J425" s="1" t="s">
        <v>45</v>
      </c>
      <c r="K425" s="1" t="s">
        <v>482</v>
      </c>
      <c r="L425" t="s">
        <v>47</v>
      </c>
      <c r="M425" t="s">
        <v>48</v>
      </c>
      <c r="N425" t="s">
        <v>49</v>
      </c>
      <c r="O425">
        <v>34</v>
      </c>
      <c r="P425">
        <v>1</v>
      </c>
      <c r="Q425" s="1" t="s">
        <v>1074</v>
      </c>
      <c r="R425" s="1" t="s">
        <v>984</v>
      </c>
      <c r="S425" s="1" t="s">
        <v>1101</v>
      </c>
      <c r="V425">
        <v>2019</v>
      </c>
      <c r="W425" s="1" t="s">
        <v>548</v>
      </c>
      <c r="X425" s="1" t="s">
        <v>536</v>
      </c>
      <c r="Y425" s="1" t="s">
        <v>90</v>
      </c>
      <c r="Z425" s="1" t="s">
        <v>515</v>
      </c>
      <c r="AA425" s="1" t="s">
        <v>90</v>
      </c>
      <c r="AB425" s="1" t="s">
        <v>517</v>
      </c>
      <c r="AC425" s="3">
        <v>35</v>
      </c>
      <c r="AE425" s="1" t="s">
        <v>65</v>
      </c>
      <c r="AF425" s="1" t="s">
        <v>60</v>
      </c>
    </row>
    <row r="426" spans="1:32" x14ac:dyDescent="0.3">
      <c r="A426">
        <v>900141234</v>
      </c>
      <c r="B426">
        <v>110</v>
      </c>
      <c r="C426" t="s">
        <v>509</v>
      </c>
      <c r="D426" s="1" t="s">
        <v>645</v>
      </c>
      <c r="E426" t="s">
        <v>646</v>
      </c>
      <c r="F426" s="1" t="s">
        <v>366</v>
      </c>
      <c r="G426" t="s">
        <v>647</v>
      </c>
      <c r="H426" t="s">
        <v>648</v>
      </c>
      <c r="I426">
        <v>2730</v>
      </c>
      <c r="J426" s="1" t="s">
        <v>45</v>
      </c>
      <c r="K426" s="1" t="s">
        <v>649</v>
      </c>
      <c r="L426" t="s">
        <v>47</v>
      </c>
      <c r="M426" t="s">
        <v>48</v>
      </c>
      <c r="N426" t="s">
        <v>49</v>
      </c>
      <c r="O426">
        <v>14</v>
      </c>
      <c r="P426">
        <v>1</v>
      </c>
      <c r="Q426" s="1" t="s">
        <v>1127</v>
      </c>
      <c r="R426" s="1" t="s">
        <v>1128</v>
      </c>
      <c r="S426" s="1" t="s">
        <v>1129</v>
      </c>
      <c r="W426" s="1" t="s">
        <v>1130</v>
      </c>
      <c r="X426" s="1" t="s">
        <v>521</v>
      </c>
      <c r="Y426" s="1" t="s">
        <v>1131</v>
      </c>
      <c r="Z426" s="1" t="s">
        <v>515</v>
      </c>
      <c r="AA426" s="1" t="s">
        <v>90</v>
      </c>
      <c r="AB426" s="1" t="s">
        <v>523</v>
      </c>
      <c r="AC426" s="3">
        <v>0.2</v>
      </c>
      <c r="AE426" s="1" t="s">
        <v>65</v>
      </c>
      <c r="AF426" s="1" t="s">
        <v>60</v>
      </c>
    </row>
    <row r="427" spans="1:32" x14ac:dyDescent="0.3">
      <c r="A427">
        <v>900141235</v>
      </c>
      <c r="B427">
        <v>110</v>
      </c>
      <c r="C427" t="s">
        <v>509</v>
      </c>
      <c r="D427" s="1" t="s">
        <v>645</v>
      </c>
      <c r="E427" t="s">
        <v>646</v>
      </c>
      <c r="F427" s="1" t="s">
        <v>366</v>
      </c>
      <c r="G427" t="s">
        <v>647</v>
      </c>
      <c r="H427" t="s">
        <v>648</v>
      </c>
      <c r="I427">
        <v>2730</v>
      </c>
      <c r="J427" s="1" t="s">
        <v>45</v>
      </c>
      <c r="K427" s="1" t="s">
        <v>649</v>
      </c>
      <c r="L427" t="s">
        <v>47</v>
      </c>
      <c r="M427" t="s">
        <v>48</v>
      </c>
      <c r="N427" t="s">
        <v>49</v>
      </c>
      <c r="O427">
        <v>15</v>
      </c>
      <c r="P427">
        <v>1</v>
      </c>
      <c r="Q427" s="1" t="s">
        <v>1132</v>
      </c>
      <c r="R427" s="1" t="s">
        <v>1133</v>
      </c>
      <c r="S427" s="1" t="s">
        <v>1134</v>
      </c>
      <c r="V427">
        <v>2014</v>
      </c>
      <c r="W427" s="1" t="s">
        <v>1135</v>
      </c>
      <c r="X427" s="1" t="s">
        <v>521</v>
      </c>
      <c r="Y427" s="1" t="s">
        <v>690</v>
      </c>
      <c r="Z427" s="1" t="s">
        <v>515</v>
      </c>
      <c r="AA427" s="1" t="s">
        <v>90</v>
      </c>
      <c r="AB427" s="1" t="s">
        <v>523</v>
      </c>
      <c r="AC427" s="3">
        <v>2.2000000000000002</v>
      </c>
      <c r="AE427" s="1" t="s">
        <v>65</v>
      </c>
      <c r="AF427" s="1" t="s">
        <v>60</v>
      </c>
    </row>
    <row r="428" spans="1:32" x14ac:dyDescent="0.3">
      <c r="A428">
        <v>900141236</v>
      </c>
      <c r="B428">
        <v>110</v>
      </c>
      <c r="C428" t="s">
        <v>509</v>
      </c>
      <c r="D428" s="1" t="s">
        <v>645</v>
      </c>
      <c r="E428" t="s">
        <v>646</v>
      </c>
      <c r="F428" s="1" t="s">
        <v>366</v>
      </c>
      <c r="G428" t="s">
        <v>647</v>
      </c>
      <c r="H428" t="s">
        <v>648</v>
      </c>
      <c r="I428">
        <v>2730</v>
      </c>
      <c r="J428" s="1" t="s">
        <v>45</v>
      </c>
      <c r="K428" s="1" t="s">
        <v>649</v>
      </c>
      <c r="L428" t="s">
        <v>47</v>
      </c>
      <c r="M428" t="s">
        <v>48</v>
      </c>
      <c r="N428" t="s">
        <v>49</v>
      </c>
      <c r="O428">
        <v>16</v>
      </c>
      <c r="P428">
        <v>1</v>
      </c>
      <c r="Q428" s="1" t="s">
        <v>1132</v>
      </c>
      <c r="R428" s="1" t="s">
        <v>1133</v>
      </c>
      <c r="S428" s="1" t="s">
        <v>1136</v>
      </c>
      <c r="V428">
        <v>2016</v>
      </c>
      <c r="W428" s="1" t="s">
        <v>1135</v>
      </c>
      <c r="X428" s="1" t="s">
        <v>521</v>
      </c>
      <c r="Y428" s="1" t="s">
        <v>690</v>
      </c>
      <c r="Z428" s="1" t="s">
        <v>515</v>
      </c>
      <c r="AA428" s="1" t="s">
        <v>90</v>
      </c>
      <c r="AB428" s="1" t="s">
        <v>523</v>
      </c>
      <c r="AC428" s="3">
        <v>2.2000000000000002</v>
      </c>
      <c r="AE428" s="1" t="s">
        <v>65</v>
      </c>
      <c r="AF428" s="1" t="s">
        <v>60</v>
      </c>
    </row>
    <row r="429" spans="1:32" x14ac:dyDescent="0.3">
      <c r="A429">
        <v>900141268</v>
      </c>
      <c r="B429">
        <v>110</v>
      </c>
      <c r="C429" t="s">
        <v>509</v>
      </c>
      <c r="D429" s="1" t="s">
        <v>93</v>
      </c>
      <c r="E429" t="s">
        <v>94</v>
      </c>
      <c r="F429" s="1" t="s">
        <v>95</v>
      </c>
      <c r="G429" t="s">
        <v>96</v>
      </c>
      <c r="H429" t="s">
        <v>97</v>
      </c>
      <c r="I429">
        <v>3801</v>
      </c>
      <c r="J429" s="1" t="s">
        <v>45</v>
      </c>
      <c r="K429" s="1" t="s">
        <v>848</v>
      </c>
      <c r="L429" t="s">
        <v>72</v>
      </c>
      <c r="M429" t="s">
        <v>73</v>
      </c>
      <c r="N429" t="s">
        <v>49</v>
      </c>
      <c r="O429">
        <v>52</v>
      </c>
      <c r="P429">
        <v>1</v>
      </c>
      <c r="Q429" s="1" t="s">
        <v>1137</v>
      </c>
      <c r="R429" s="1" t="s">
        <v>1138</v>
      </c>
      <c r="S429" s="1" t="s">
        <v>1139</v>
      </c>
      <c r="W429" s="1" t="s">
        <v>1140</v>
      </c>
      <c r="X429" s="1" t="s">
        <v>521</v>
      </c>
      <c r="Y429" s="1" t="s">
        <v>690</v>
      </c>
      <c r="Z429" s="1" t="s">
        <v>515</v>
      </c>
      <c r="AA429" s="1" t="s">
        <v>516</v>
      </c>
      <c r="AB429" s="1" t="s">
        <v>523</v>
      </c>
      <c r="AC429" s="3">
        <v>2.2000000000000002</v>
      </c>
      <c r="AE429" s="1" t="s">
        <v>65</v>
      </c>
      <c r="AF429" s="1" t="s">
        <v>60</v>
      </c>
    </row>
    <row r="430" spans="1:32" x14ac:dyDescent="0.3">
      <c r="A430">
        <v>900141269</v>
      </c>
      <c r="B430">
        <v>110</v>
      </c>
      <c r="C430" t="s">
        <v>509</v>
      </c>
      <c r="D430" s="1" t="s">
        <v>93</v>
      </c>
      <c r="E430" t="s">
        <v>94</v>
      </c>
      <c r="F430" s="1" t="s">
        <v>95</v>
      </c>
      <c r="G430" t="s">
        <v>96</v>
      </c>
      <c r="H430" t="s">
        <v>97</v>
      </c>
      <c r="I430">
        <v>3801</v>
      </c>
      <c r="J430" s="1" t="s">
        <v>45</v>
      </c>
      <c r="K430" s="1" t="s">
        <v>848</v>
      </c>
      <c r="L430" t="s">
        <v>72</v>
      </c>
      <c r="M430" t="s">
        <v>73</v>
      </c>
      <c r="N430" t="s">
        <v>49</v>
      </c>
      <c r="O430">
        <v>53</v>
      </c>
      <c r="P430">
        <v>1</v>
      </c>
      <c r="Q430" s="1" t="s">
        <v>1137</v>
      </c>
      <c r="R430" s="1" t="s">
        <v>1138</v>
      </c>
      <c r="S430" s="1" t="s">
        <v>1139</v>
      </c>
      <c r="W430" s="1" t="s">
        <v>1141</v>
      </c>
      <c r="X430" s="1" t="s">
        <v>521</v>
      </c>
      <c r="Y430" s="1" t="s">
        <v>690</v>
      </c>
      <c r="Z430" s="1" t="s">
        <v>515</v>
      </c>
      <c r="AA430" s="1" t="s">
        <v>516</v>
      </c>
      <c r="AB430" s="1" t="s">
        <v>523</v>
      </c>
      <c r="AC430" s="3">
        <v>2.2000000000000002</v>
      </c>
      <c r="AE430" s="1" t="s">
        <v>65</v>
      </c>
      <c r="AF430" s="1" t="s">
        <v>60</v>
      </c>
    </row>
    <row r="431" spans="1:32" x14ac:dyDescent="0.3">
      <c r="A431">
        <v>900141271</v>
      </c>
      <c r="B431">
        <v>110</v>
      </c>
      <c r="C431" t="s">
        <v>509</v>
      </c>
      <c r="D431" s="1" t="s">
        <v>93</v>
      </c>
      <c r="E431" t="s">
        <v>94</v>
      </c>
      <c r="F431" s="1" t="s">
        <v>95</v>
      </c>
      <c r="G431" t="s">
        <v>96</v>
      </c>
      <c r="H431" t="s">
        <v>97</v>
      </c>
      <c r="I431">
        <v>3801</v>
      </c>
      <c r="J431" s="1" t="s">
        <v>45</v>
      </c>
      <c r="K431" s="1" t="s">
        <v>848</v>
      </c>
      <c r="L431" t="s">
        <v>72</v>
      </c>
      <c r="M431" t="s">
        <v>73</v>
      </c>
      <c r="N431" t="s">
        <v>49</v>
      </c>
      <c r="O431">
        <v>55</v>
      </c>
      <c r="P431">
        <v>1</v>
      </c>
      <c r="Q431" s="1" t="s">
        <v>1142</v>
      </c>
      <c r="R431" s="1" t="s">
        <v>1143</v>
      </c>
      <c r="S431" s="1" t="s">
        <v>561</v>
      </c>
      <c r="W431" s="1" t="s">
        <v>1140</v>
      </c>
      <c r="X431" s="1" t="s">
        <v>521</v>
      </c>
      <c r="Y431" s="1" t="s">
        <v>690</v>
      </c>
      <c r="Z431" s="1" t="s">
        <v>515</v>
      </c>
      <c r="AA431" s="1" t="s">
        <v>516</v>
      </c>
      <c r="AB431" s="1" t="s">
        <v>523</v>
      </c>
      <c r="AC431" s="3">
        <v>2.2000000000000002</v>
      </c>
      <c r="AE431" s="1" t="s">
        <v>65</v>
      </c>
      <c r="AF431" s="1" t="s">
        <v>60</v>
      </c>
    </row>
    <row r="432" spans="1:32" x14ac:dyDescent="0.3">
      <c r="A432">
        <v>900141273</v>
      </c>
      <c r="B432">
        <v>110</v>
      </c>
      <c r="C432" t="s">
        <v>509</v>
      </c>
      <c r="D432" s="1" t="s">
        <v>93</v>
      </c>
      <c r="E432" t="s">
        <v>94</v>
      </c>
      <c r="F432" s="1" t="s">
        <v>95</v>
      </c>
      <c r="G432" t="s">
        <v>96</v>
      </c>
      <c r="H432" t="s">
        <v>97</v>
      </c>
      <c r="I432">
        <v>3801</v>
      </c>
      <c r="J432" s="1" t="s">
        <v>45</v>
      </c>
      <c r="K432" s="1" t="s">
        <v>848</v>
      </c>
      <c r="L432" t="s">
        <v>72</v>
      </c>
      <c r="M432" t="s">
        <v>73</v>
      </c>
      <c r="N432" t="s">
        <v>49</v>
      </c>
      <c r="O432">
        <v>57</v>
      </c>
      <c r="P432">
        <v>1</v>
      </c>
      <c r="Q432" s="1" t="s">
        <v>1142</v>
      </c>
      <c r="R432" s="1" t="s">
        <v>1144</v>
      </c>
      <c r="S432" s="1" t="s">
        <v>561</v>
      </c>
      <c r="W432" s="1" t="s">
        <v>1140</v>
      </c>
      <c r="X432" s="1" t="s">
        <v>521</v>
      </c>
      <c r="Y432" s="1" t="s">
        <v>690</v>
      </c>
      <c r="Z432" s="1" t="s">
        <v>515</v>
      </c>
      <c r="AA432" s="1" t="s">
        <v>516</v>
      </c>
      <c r="AB432" s="1" t="s">
        <v>523</v>
      </c>
      <c r="AC432" s="3">
        <v>2.2000000000000002</v>
      </c>
      <c r="AE432" s="1" t="s">
        <v>65</v>
      </c>
      <c r="AF432" s="1" t="s">
        <v>60</v>
      </c>
    </row>
    <row r="433" spans="1:32" x14ac:dyDescent="0.3">
      <c r="A433">
        <v>900141274</v>
      </c>
      <c r="B433">
        <v>110</v>
      </c>
      <c r="C433" t="s">
        <v>509</v>
      </c>
      <c r="D433" s="1" t="s">
        <v>93</v>
      </c>
      <c r="E433" t="s">
        <v>94</v>
      </c>
      <c r="F433" s="1" t="s">
        <v>95</v>
      </c>
      <c r="G433" t="s">
        <v>96</v>
      </c>
      <c r="H433" t="s">
        <v>97</v>
      </c>
      <c r="I433">
        <v>3801</v>
      </c>
      <c r="J433" s="1" t="s">
        <v>45</v>
      </c>
      <c r="K433" s="1" t="s">
        <v>848</v>
      </c>
      <c r="L433" t="s">
        <v>72</v>
      </c>
      <c r="M433" t="s">
        <v>73</v>
      </c>
      <c r="N433" t="s">
        <v>49</v>
      </c>
      <c r="O433">
        <v>58</v>
      </c>
      <c r="P433">
        <v>1</v>
      </c>
      <c r="Q433" s="1" t="s">
        <v>1142</v>
      </c>
      <c r="R433" s="1" t="s">
        <v>1145</v>
      </c>
      <c r="S433" s="1" t="s">
        <v>561</v>
      </c>
      <c r="W433" s="1" t="s">
        <v>1140</v>
      </c>
      <c r="X433" s="1" t="s">
        <v>521</v>
      </c>
      <c r="Y433" s="1" t="s">
        <v>690</v>
      </c>
      <c r="Z433" s="1" t="s">
        <v>515</v>
      </c>
      <c r="AA433" s="1" t="s">
        <v>516</v>
      </c>
      <c r="AB433" s="1" t="s">
        <v>523</v>
      </c>
      <c r="AC433" s="3">
        <v>2.2000000000000002</v>
      </c>
      <c r="AE433" s="1" t="s">
        <v>65</v>
      </c>
      <c r="AF433" s="1" t="s">
        <v>60</v>
      </c>
    </row>
    <row r="434" spans="1:32" x14ac:dyDescent="0.3">
      <c r="A434">
        <v>900141280</v>
      </c>
      <c r="B434">
        <v>110</v>
      </c>
      <c r="C434" t="s">
        <v>509</v>
      </c>
      <c r="D434" s="1" t="s">
        <v>165</v>
      </c>
      <c r="E434" t="s">
        <v>166</v>
      </c>
      <c r="F434" s="1" t="s">
        <v>183</v>
      </c>
      <c r="G434" t="s">
        <v>184</v>
      </c>
      <c r="H434" t="s">
        <v>97</v>
      </c>
      <c r="I434">
        <v>2066</v>
      </c>
      <c r="J434" s="1" t="s">
        <v>45</v>
      </c>
      <c r="K434" s="1" t="s">
        <v>366</v>
      </c>
      <c r="L434" t="s">
        <v>72</v>
      </c>
      <c r="M434" t="s">
        <v>73</v>
      </c>
      <c r="N434" t="s">
        <v>49</v>
      </c>
      <c r="O434">
        <v>23</v>
      </c>
      <c r="P434">
        <v>1</v>
      </c>
      <c r="Q434" s="1" t="s">
        <v>1114</v>
      </c>
      <c r="R434" s="1" t="s">
        <v>1146</v>
      </c>
      <c r="S434" s="1" t="s">
        <v>1147</v>
      </c>
      <c r="V434">
        <v>2008</v>
      </c>
      <c r="W434" s="1" t="s">
        <v>696</v>
      </c>
      <c r="X434" s="1" t="s">
        <v>530</v>
      </c>
      <c r="Y434" s="1" t="s">
        <v>1148</v>
      </c>
      <c r="Z434" s="1" t="s">
        <v>515</v>
      </c>
      <c r="AA434" s="1" t="s">
        <v>516</v>
      </c>
      <c r="AB434" s="1" t="s">
        <v>517</v>
      </c>
      <c r="AC434" s="3">
        <v>18.899999999999999</v>
      </c>
      <c r="AE434" s="1" t="s">
        <v>65</v>
      </c>
      <c r="AF434" s="1" t="s">
        <v>60</v>
      </c>
    </row>
    <row r="435" spans="1:32" x14ac:dyDescent="0.3">
      <c r="A435">
        <v>900141281</v>
      </c>
      <c r="B435">
        <v>110</v>
      </c>
      <c r="C435" t="s">
        <v>509</v>
      </c>
      <c r="D435" s="1" t="s">
        <v>165</v>
      </c>
      <c r="E435" t="s">
        <v>166</v>
      </c>
      <c r="F435" s="1" t="s">
        <v>183</v>
      </c>
      <c r="G435" t="s">
        <v>184</v>
      </c>
      <c r="H435" t="s">
        <v>97</v>
      </c>
      <c r="I435">
        <v>2066</v>
      </c>
      <c r="J435" s="1" t="s">
        <v>45</v>
      </c>
      <c r="K435" s="1" t="s">
        <v>366</v>
      </c>
      <c r="L435" t="s">
        <v>72</v>
      </c>
      <c r="M435" t="s">
        <v>73</v>
      </c>
      <c r="N435" t="s">
        <v>49</v>
      </c>
      <c r="O435">
        <v>24</v>
      </c>
      <c r="P435">
        <v>1</v>
      </c>
      <c r="Q435" s="1" t="s">
        <v>1149</v>
      </c>
      <c r="W435" s="1" t="s">
        <v>1150</v>
      </c>
      <c r="X435" s="1" t="s">
        <v>555</v>
      </c>
      <c r="Y435" s="1" t="s">
        <v>896</v>
      </c>
      <c r="Z435" s="1" t="s">
        <v>515</v>
      </c>
      <c r="AA435" s="1" t="s">
        <v>516</v>
      </c>
      <c r="AB435" s="1" t="s">
        <v>517</v>
      </c>
      <c r="AE435" s="1" t="s">
        <v>65</v>
      </c>
      <c r="AF435" s="1" t="s">
        <v>60</v>
      </c>
    </row>
    <row r="436" spans="1:32" x14ac:dyDescent="0.3">
      <c r="A436">
        <v>900141282</v>
      </c>
      <c r="B436">
        <v>110</v>
      </c>
      <c r="C436" t="s">
        <v>509</v>
      </c>
      <c r="D436" s="1" t="s">
        <v>165</v>
      </c>
      <c r="E436" t="s">
        <v>166</v>
      </c>
      <c r="F436" s="1" t="s">
        <v>183</v>
      </c>
      <c r="G436" t="s">
        <v>184</v>
      </c>
      <c r="H436" t="s">
        <v>97</v>
      </c>
      <c r="I436">
        <v>2066</v>
      </c>
      <c r="J436" s="1" t="s">
        <v>45</v>
      </c>
      <c r="K436" s="1" t="s">
        <v>366</v>
      </c>
      <c r="L436" t="s">
        <v>72</v>
      </c>
      <c r="M436" t="s">
        <v>73</v>
      </c>
      <c r="N436" t="s">
        <v>49</v>
      </c>
      <c r="O436">
        <v>25</v>
      </c>
      <c r="P436">
        <v>1</v>
      </c>
      <c r="Q436" s="1" t="s">
        <v>1149</v>
      </c>
      <c r="W436" s="1" t="s">
        <v>1151</v>
      </c>
      <c r="X436" s="1" t="s">
        <v>555</v>
      </c>
      <c r="Y436" s="1" t="s">
        <v>896</v>
      </c>
      <c r="Z436" s="1" t="s">
        <v>515</v>
      </c>
      <c r="AA436" s="1" t="s">
        <v>516</v>
      </c>
      <c r="AB436" s="1" t="s">
        <v>517</v>
      </c>
      <c r="AE436" s="1" t="s">
        <v>65</v>
      </c>
      <c r="AF436" s="1" t="s">
        <v>60</v>
      </c>
    </row>
    <row r="437" spans="1:32" x14ac:dyDescent="0.3">
      <c r="A437">
        <v>900141284</v>
      </c>
      <c r="B437">
        <v>110</v>
      </c>
      <c r="C437" t="s">
        <v>509</v>
      </c>
      <c r="D437" s="1" t="s">
        <v>165</v>
      </c>
      <c r="E437" t="s">
        <v>166</v>
      </c>
      <c r="F437" s="1" t="s">
        <v>716</v>
      </c>
      <c r="G437" t="s">
        <v>1152</v>
      </c>
      <c r="H437" t="s">
        <v>235</v>
      </c>
      <c r="I437">
        <v>330</v>
      </c>
      <c r="J437" s="1" t="s">
        <v>45</v>
      </c>
      <c r="K437" s="1" t="s">
        <v>161</v>
      </c>
      <c r="L437" t="s">
        <v>72</v>
      </c>
      <c r="M437" t="s">
        <v>73</v>
      </c>
      <c r="N437" t="s">
        <v>49</v>
      </c>
      <c r="O437">
        <v>1</v>
      </c>
      <c r="P437">
        <v>1</v>
      </c>
      <c r="Q437" s="1" t="s">
        <v>1153</v>
      </c>
      <c r="S437" s="1" t="s">
        <v>1154</v>
      </c>
      <c r="V437">
        <v>2019</v>
      </c>
      <c r="W437" s="1" t="s">
        <v>1155</v>
      </c>
      <c r="X437" s="1" t="s">
        <v>555</v>
      </c>
      <c r="Y437" s="1" t="s">
        <v>605</v>
      </c>
      <c r="Z437" s="1" t="s">
        <v>515</v>
      </c>
      <c r="AA437" s="1" t="s">
        <v>516</v>
      </c>
      <c r="AB437" s="1" t="s">
        <v>523</v>
      </c>
      <c r="AC437" s="3">
        <v>9</v>
      </c>
      <c r="AE437" s="1" t="s">
        <v>65</v>
      </c>
      <c r="AF437" s="1" t="s">
        <v>60</v>
      </c>
    </row>
    <row r="438" spans="1:32" x14ac:dyDescent="0.3">
      <c r="A438">
        <v>900141285</v>
      </c>
      <c r="B438">
        <v>110</v>
      </c>
      <c r="C438" t="s">
        <v>509</v>
      </c>
      <c r="D438" s="1" t="s">
        <v>165</v>
      </c>
      <c r="E438" t="s">
        <v>166</v>
      </c>
      <c r="F438" s="1" t="s">
        <v>716</v>
      </c>
      <c r="G438" t="s">
        <v>1152</v>
      </c>
      <c r="H438" t="s">
        <v>235</v>
      </c>
      <c r="I438">
        <v>330</v>
      </c>
      <c r="J438" s="1" t="s">
        <v>45</v>
      </c>
      <c r="K438" s="1" t="s">
        <v>161</v>
      </c>
      <c r="L438" t="s">
        <v>72</v>
      </c>
      <c r="M438" t="s">
        <v>73</v>
      </c>
      <c r="N438" t="s">
        <v>49</v>
      </c>
      <c r="O438">
        <v>2</v>
      </c>
      <c r="P438">
        <v>1</v>
      </c>
      <c r="Q438" s="1" t="s">
        <v>1156</v>
      </c>
      <c r="R438" s="1" t="s">
        <v>1157</v>
      </c>
      <c r="S438" s="1" t="s">
        <v>1158</v>
      </c>
      <c r="V438">
        <v>2005</v>
      </c>
      <c r="W438" s="1" t="s">
        <v>1159</v>
      </c>
      <c r="X438" s="1" t="s">
        <v>530</v>
      </c>
      <c r="Y438" s="1" t="s">
        <v>596</v>
      </c>
      <c r="Z438" s="1" t="s">
        <v>515</v>
      </c>
      <c r="AA438" s="1" t="s">
        <v>516</v>
      </c>
      <c r="AB438" s="1" t="s">
        <v>523</v>
      </c>
      <c r="AC438" s="3">
        <v>14</v>
      </c>
      <c r="AE438" s="1" t="s">
        <v>65</v>
      </c>
      <c r="AF438" s="1" t="s">
        <v>60</v>
      </c>
    </row>
    <row r="439" spans="1:32" x14ac:dyDescent="0.3">
      <c r="A439">
        <v>900141286</v>
      </c>
      <c r="B439">
        <v>110</v>
      </c>
      <c r="C439" t="s">
        <v>509</v>
      </c>
      <c r="D439" s="1" t="s">
        <v>165</v>
      </c>
      <c r="E439" t="s">
        <v>166</v>
      </c>
      <c r="F439" s="1" t="s">
        <v>716</v>
      </c>
      <c r="G439" t="s">
        <v>1152</v>
      </c>
      <c r="H439" t="s">
        <v>235</v>
      </c>
      <c r="I439">
        <v>330</v>
      </c>
      <c r="J439" s="1" t="s">
        <v>45</v>
      </c>
      <c r="K439" s="1" t="s">
        <v>161</v>
      </c>
      <c r="L439" t="s">
        <v>72</v>
      </c>
      <c r="M439" t="s">
        <v>73</v>
      </c>
      <c r="N439" t="s">
        <v>49</v>
      </c>
      <c r="O439">
        <v>3</v>
      </c>
      <c r="P439">
        <v>1</v>
      </c>
      <c r="Q439" s="1" t="s">
        <v>1160</v>
      </c>
      <c r="R439" s="1" t="s">
        <v>1161</v>
      </c>
      <c r="W439" s="1" t="s">
        <v>1141</v>
      </c>
      <c r="X439" s="1" t="s">
        <v>521</v>
      </c>
      <c r="Y439" s="1" t="s">
        <v>690</v>
      </c>
      <c r="Z439" s="1" t="s">
        <v>515</v>
      </c>
      <c r="AA439" s="1" t="s">
        <v>516</v>
      </c>
      <c r="AB439" s="1" t="s">
        <v>523</v>
      </c>
      <c r="AC439" s="3">
        <v>2.2000000000000002</v>
      </c>
      <c r="AE439" s="1" t="s">
        <v>65</v>
      </c>
      <c r="AF439" s="1" t="s">
        <v>60</v>
      </c>
    </row>
    <row r="440" spans="1:32" x14ac:dyDescent="0.3">
      <c r="A440">
        <v>900141288</v>
      </c>
      <c r="B440">
        <v>110</v>
      </c>
      <c r="C440" t="s">
        <v>509</v>
      </c>
      <c r="D440" s="1" t="s">
        <v>165</v>
      </c>
      <c r="E440" t="s">
        <v>166</v>
      </c>
      <c r="F440" s="1" t="s">
        <v>255</v>
      </c>
      <c r="G440" t="s">
        <v>256</v>
      </c>
      <c r="H440" t="s">
        <v>44</v>
      </c>
      <c r="I440">
        <v>455</v>
      </c>
      <c r="J440" s="1" t="s">
        <v>45</v>
      </c>
      <c r="K440" s="1" t="s">
        <v>162</v>
      </c>
      <c r="L440" t="s">
        <v>72</v>
      </c>
      <c r="M440" t="s">
        <v>73</v>
      </c>
      <c r="N440" t="s">
        <v>49</v>
      </c>
      <c r="O440">
        <v>2</v>
      </c>
      <c r="P440">
        <v>1</v>
      </c>
      <c r="W440" s="1" t="s">
        <v>558</v>
      </c>
      <c r="X440" s="1" t="s">
        <v>513</v>
      </c>
      <c r="Y440" s="1" t="s">
        <v>514</v>
      </c>
      <c r="Z440" s="1" t="s">
        <v>515</v>
      </c>
      <c r="AA440" s="1" t="s">
        <v>516</v>
      </c>
      <c r="AB440" s="1" t="s">
        <v>517</v>
      </c>
      <c r="AE440" s="1" t="s">
        <v>65</v>
      </c>
      <c r="AF440" s="1" t="s">
        <v>60</v>
      </c>
    </row>
    <row r="441" spans="1:32" x14ac:dyDescent="0.3">
      <c r="A441">
        <v>900141289</v>
      </c>
      <c r="B441">
        <v>110</v>
      </c>
      <c r="C441" t="s">
        <v>509</v>
      </c>
      <c r="D441" s="1" t="s">
        <v>165</v>
      </c>
      <c r="E441" t="s">
        <v>166</v>
      </c>
      <c r="F441" s="1" t="s">
        <v>167</v>
      </c>
      <c r="G441" t="s">
        <v>125</v>
      </c>
      <c r="H441" t="s">
        <v>97</v>
      </c>
      <c r="I441">
        <v>3553</v>
      </c>
      <c r="J441" s="1" t="s">
        <v>45</v>
      </c>
      <c r="K441" s="1" t="s">
        <v>768</v>
      </c>
      <c r="L441" t="s">
        <v>72</v>
      </c>
      <c r="M441" t="s">
        <v>73</v>
      </c>
      <c r="N441" t="s">
        <v>49</v>
      </c>
      <c r="O441">
        <v>36</v>
      </c>
      <c r="P441">
        <v>1</v>
      </c>
      <c r="Q441" s="1" t="s">
        <v>774</v>
      </c>
      <c r="R441" s="1" t="s">
        <v>1162</v>
      </c>
      <c r="V441">
        <v>2008</v>
      </c>
      <c r="W441" s="1" t="s">
        <v>689</v>
      </c>
      <c r="X441" s="1" t="s">
        <v>521</v>
      </c>
      <c r="Y441" s="1" t="s">
        <v>690</v>
      </c>
      <c r="Z441" s="1" t="s">
        <v>515</v>
      </c>
      <c r="AA441" s="1" t="s">
        <v>516</v>
      </c>
      <c r="AB441" s="1" t="s">
        <v>523</v>
      </c>
      <c r="AC441" s="3">
        <v>2.2000000000000002</v>
      </c>
      <c r="AE441" s="1" t="s">
        <v>65</v>
      </c>
      <c r="AF441" s="1" t="s">
        <v>60</v>
      </c>
    </row>
    <row r="442" spans="1:32" x14ac:dyDescent="0.3">
      <c r="A442">
        <v>900141290</v>
      </c>
      <c r="B442">
        <v>110</v>
      </c>
      <c r="C442" t="s">
        <v>509</v>
      </c>
      <c r="D442" s="1" t="s">
        <v>165</v>
      </c>
      <c r="E442" t="s">
        <v>166</v>
      </c>
      <c r="F442" s="1" t="s">
        <v>167</v>
      </c>
      <c r="G442" t="s">
        <v>125</v>
      </c>
      <c r="H442" t="s">
        <v>97</v>
      </c>
      <c r="I442">
        <v>3553</v>
      </c>
      <c r="J442" s="1" t="s">
        <v>45</v>
      </c>
      <c r="K442" s="1" t="s">
        <v>768</v>
      </c>
      <c r="L442" t="s">
        <v>72</v>
      </c>
      <c r="M442" t="s">
        <v>73</v>
      </c>
      <c r="N442" t="s">
        <v>49</v>
      </c>
      <c r="O442">
        <v>37</v>
      </c>
      <c r="P442">
        <v>1</v>
      </c>
      <c r="Q442" s="1" t="s">
        <v>552</v>
      </c>
      <c r="S442" s="1" t="s">
        <v>1163</v>
      </c>
      <c r="V442">
        <v>2019</v>
      </c>
      <c r="W442" s="1" t="s">
        <v>1164</v>
      </c>
      <c r="X442" s="1" t="s">
        <v>555</v>
      </c>
      <c r="Y442" s="1" t="s">
        <v>900</v>
      </c>
      <c r="Z442" s="1" t="s">
        <v>515</v>
      </c>
      <c r="AA442" s="1" t="s">
        <v>516</v>
      </c>
      <c r="AB442" s="1" t="s">
        <v>517</v>
      </c>
      <c r="AE442" s="1" t="s">
        <v>65</v>
      </c>
      <c r="AF442" s="1" t="s">
        <v>60</v>
      </c>
    </row>
    <row r="443" spans="1:32" x14ac:dyDescent="0.3">
      <c r="A443">
        <v>900141291</v>
      </c>
      <c r="B443">
        <v>110</v>
      </c>
      <c r="C443" t="s">
        <v>509</v>
      </c>
      <c r="D443" s="1" t="s">
        <v>165</v>
      </c>
      <c r="E443" t="s">
        <v>166</v>
      </c>
      <c r="F443" s="1" t="s">
        <v>167</v>
      </c>
      <c r="G443" t="s">
        <v>125</v>
      </c>
      <c r="H443" t="s">
        <v>97</v>
      </c>
      <c r="I443">
        <v>3553</v>
      </c>
      <c r="J443" s="1" t="s">
        <v>45</v>
      </c>
      <c r="K443" s="1" t="s">
        <v>768</v>
      </c>
      <c r="L443" t="s">
        <v>72</v>
      </c>
      <c r="M443" t="s">
        <v>73</v>
      </c>
      <c r="N443" t="s">
        <v>49</v>
      </c>
      <c r="O443">
        <v>38</v>
      </c>
      <c r="P443">
        <v>1</v>
      </c>
      <c r="Q443" s="1" t="s">
        <v>552</v>
      </c>
      <c r="S443" s="1" t="s">
        <v>1165</v>
      </c>
      <c r="V443">
        <v>2019</v>
      </c>
      <c r="W443" s="1" t="s">
        <v>1166</v>
      </c>
      <c r="X443" s="1" t="s">
        <v>555</v>
      </c>
      <c r="Y443" s="1" t="s">
        <v>896</v>
      </c>
      <c r="Z443" s="1" t="s">
        <v>515</v>
      </c>
      <c r="AA443" s="1" t="s">
        <v>516</v>
      </c>
      <c r="AB443" s="1" t="s">
        <v>517</v>
      </c>
      <c r="AE443" s="1" t="s">
        <v>65</v>
      </c>
      <c r="AF443" s="1" t="s">
        <v>60</v>
      </c>
    </row>
    <row r="444" spans="1:32" x14ac:dyDescent="0.3">
      <c r="A444">
        <v>900141326</v>
      </c>
      <c r="B444">
        <v>110</v>
      </c>
      <c r="C444" t="s">
        <v>509</v>
      </c>
      <c r="D444" s="1" t="s">
        <v>165</v>
      </c>
      <c r="E444" t="s">
        <v>166</v>
      </c>
      <c r="F444" s="1" t="s">
        <v>255</v>
      </c>
      <c r="G444" t="s">
        <v>256</v>
      </c>
      <c r="H444" t="s">
        <v>44</v>
      </c>
      <c r="I444">
        <v>455</v>
      </c>
      <c r="J444" s="1" t="s">
        <v>45</v>
      </c>
      <c r="K444" s="1" t="s">
        <v>162</v>
      </c>
      <c r="L444" t="s">
        <v>72</v>
      </c>
      <c r="M444" t="s">
        <v>73</v>
      </c>
      <c r="N444" t="s">
        <v>49</v>
      </c>
      <c r="O444">
        <v>3</v>
      </c>
      <c r="P444">
        <v>1</v>
      </c>
      <c r="V444">
        <v>2000</v>
      </c>
      <c r="W444" s="1" t="s">
        <v>558</v>
      </c>
      <c r="X444" s="1" t="s">
        <v>513</v>
      </c>
      <c r="Y444" s="1" t="s">
        <v>514</v>
      </c>
      <c r="Z444" s="1" t="s">
        <v>515</v>
      </c>
      <c r="AA444" s="1" t="s">
        <v>516</v>
      </c>
      <c r="AB444" s="1" t="s">
        <v>517</v>
      </c>
      <c r="AE444" s="1" t="s">
        <v>65</v>
      </c>
      <c r="AF444" s="1" t="s">
        <v>60</v>
      </c>
    </row>
    <row r="445" spans="1:32" x14ac:dyDescent="0.3">
      <c r="A445">
        <v>900141327</v>
      </c>
      <c r="B445">
        <v>110</v>
      </c>
      <c r="C445" t="s">
        <v>509</v>
      </c>
      <c r="D445" s="1" t="s">
        <v>165</v>
      </c>
      <c r="E445" t="s">
        <v>166</v>
      </c>
      <c r="F445" s="1" t="s">
        <v>255</v>
      </c>
      <c r="G445" t="s">
        <v>256</v>
      </c>
      <c r="H445" t="s">
        <v>44</v>
      </c>
      <c r="I445">
        <v>455</v>
      </c>
      <c r="J445" s="1" t="s">
        <v>45</v>
      </c>
      <c r="K445" s="1" t="s">
        <v>162</v>
      </c>
      <c r="L445" t="s">
        <v>72</v>
      </c>
      <c r="M445" t="s">
        <v>73</v>
      </c>
      <c r="N445" t="s">
        <v>49</v>
      </c>
      <c r="O445">
        <v>4</v>
      </c>
      <c r="P445">
        <v>1</v>
      </c>
      <c r="Q445" s="1" t="s">
        <v>1167</v>
      </c>
      <c r="R445" s="1" t="s">
        <v>1168</v>
      </c>
      <c r="V445">
        <v>2000</v>
      </c>
      <c r="W445" s="1" t="s">
        <v>548</v>
      </c>
      <c r="X445" s="1" t="s">
        <v>536</v>
      </c>
      <c r="Y445" s="1" t="s">
        <v>549</v>
      </c>
      <c r="Z445" s="1" t="s">
        <v>515</v>
      </c>
      <c r="AA445" s="1" t="s">
        <v>90</v>
      </c>
      <c r="AB445" s="1" t="s">
        <v>517</v>
      </c>
      <c r="AC445" s="3">
        <v>18</v>
      </c>
      <c r="AE445" s="1" t="s">
        <v>65</v>
      </c>
      <c r="AF445" s="1" t="s">
        <v>60</v>
      </c>
    </row>
    <row r="446" spans="1:32" x14ac:dyDescent="0.3">
      <c r="A446">
        <v>900141328</v>
      </c>
      <c r="B446">
        <v>110</v>
      </c>
      <c r="C446" t="s">
        <v>509</v>
      </c>
      <c r="D446" s="1" t="s">
        <v>165</v>
      </c>
      <c r="E446" t="s">
        <v>166</v>
      </c>
      <c r="F446" s="1" t="s">
        <v>1169</v>
      </c>
      <c r="G446" t="s">
        <v>1170</v>
      </c>
      <c r="H446" t="s">
        <v>1171</v>
      </c>
      <c r="I446">
        <v>16222</v>
      </c>
      <c r="J446" s="1" t="s">
        <v>51</v>
      </c>
      <c r="K446" s="1" t="s">
        <v>1172</v>
      </c>
      <c r="L446" t="s">
        <v>72</v>
      </c>
      <c r="M446" t="s">
        <v>73</v>
      </c>
      <c r="N446" t="s">
        <v>49</v>
      </c>
      <c r="O446">
        <v>1</v>
      </c>
      <c r="P446">
        <v>1</v>
      </c>
      <c r="Q446" s="1" t="s">
        <v>1055</v>
      </c>
      <c r="R446" s="1" t="s">
        <v>1173</v>
      </c>
      <c r="S446" s="1" t="s">
        <v>1174</v>
      </c>
      <c r="W446" s="1" t="s">
        <v>653</v>
      </c>
      <c r="X446" s="1" t="s">
        <v>521</v>
      </c>
      <c r="Y446" s="1" t="s">
        <v>654</v>
      </c>
      <c r="Z446" s="1" t="s">
        <v>515</v>
      </c>
      <c r="AA446" s="1" t="s">
        <v>516</v>
      </c>
      <c r="AB446" s="1" t="s">
        <v>523</v>
      </c>
      <c r="AC446" s="3">
        <v>1.2</v>
      </c>
      <c r="AE446" s="1" t="s">
        <v>65</v>
      </c>
      <c r="AF446" s="1" t="s">
        <v>60</v>
      </c>
    </row>
    <row r="447" spans="1:32" x14ac:dyDescent="0.3">
      <c r="A447">
        <v>900141331</v>
      </c>
      <c r="B447">
        <v>110</v>
      </c>
      <c r="C447" t="s">
        <v>509</v>
      </c>
      <c r="D447" s="1" t="s">
        <v>40</v>
      </c>
      <c r="E447" t="s">
        <v>41</v>
      </c>
      <c r="F447" s="1" t="s">
        <v>1175</v>
      </c>
      <c r="G447" t="s">
        <v>1171</v>
      </c>
      <c r="H447" t="s">
        <v>1171</v>
      </c>
      <c r="I447">
        <v>3761</v>
      </c>
      <c r="J447" s="1" t="s">
        <v>45</v>
      </c>
      <c r="K447" s="1" t="s">
        <v>1176</v>
      </c>
      <c r="L447" t="s">
        <v>47</v>
      </c>
      <c r="M447" t="s">
        <v>48</v>
      </c>
      <c r="N447" t="s">
        <v>49</v>
      </c>
      <c r="O447">
        <v>1</v>
      </c>
      <c r="P447">
        <v>1</v>
      </c>
      <c r="V447">
        <v>2004</v>
      </c>
      <c r="W447" s="1" t="s">
        <v>558</v>
      </c>
      <c r="X447" s="1" t="s">
        <v>513</v>
      </c>
      <c r="Y447" s="1" t="s">
        <v>514</v>
      </c>
      <c r="Z447" s="1" t="s">
        <v>515</v>
      </c>
      <c r="AA447" s="1" t="s">
        <v>516</v>
      </c>
      <c r="AB447" s="1" t="s">
        <v>517</v>
      </c>
      <c r="AE447" s="1" t="s">
        <v>65</v>
      </c>
      <c r="AF447" s="1" t="s">
        <v>60</v>
      </c>
    </row>
    <row r="448" spans="1:32" x14ac:dyDescent="0.3">
      <c r="A448">
        <v>900141332</v>
      </c>
      <c r="B448">
        <v>110</v>
      </c>
      <c r="C448" t="s">
        <v>509</v>
      </c>
      <c r="D448" s="1" t="s">
        <v>40</v>
      </c>
      <c r="E448" t="s">
        <v>41</v>
      </c>
      <c r="F448" s="1" t="s">
        <v>1175</v>
      </c>
      <c r="G448" t="s">
        <v>1171</v>
      </c>
      <c r="H448" t="s">
        <v>1171</v>
      </c>
      <c r="I448">
        <v>3761</v>
      </c>
      <c r="J448" s="1" t="s">
        <v>45</v>
      </c>
      <c r="K448" s="1" t="s">
        <v>1176</v>
      </c>
      <c r="L448" t="s">
        <v>47</v>
      </c>
      <c r="M448" t="s">
        <v>48</v>
      </c>
      <c r="N448" t="s">
        <v>49</v>
      </c>
      <c r="O448">
        <v>2</v>
      </c>
      <c r="P448">
        <v>1</v>
      </c>
      <c r="V448">
        <v>2004</v>
      </c>
      <c r="W448" s="1" t="s">
        <v>558</v>
      </c>
      <c r="X448" s="1" t="s">
        <v>513</v>
      </c>
      <c r="Y448" s="1" t="s">
        <v>514</v>
      </c>
      <c r="Z448" s="1" t="s">
        <v>515</v>
      </c>
      <c r="AA448" s="1" t="s">
        <v>516</v>
      </c>
      <c r="AB448" s="1" t="s">
        <v>517</v>
      </c>
      <c r="AE448" s="1" t="s">
        <v>65</v>
      </c>
      <c r="AF448" s="1" t="s">
        <v>60</v>
      </c>
    </row>
    <row r="449" spans="1:32" x14ac:dyDescent="0.3">
      <c r="A449">
        <v>900141333</v>
      </c>
      <c r="B449">
        <v>110</v>
      </c>
      <c r="C449" t="s">
        <v>509</v>
      </c>
      <c r="D449" s="1" t="s">
        <v>40</v>
      </c>
      <c r="E449" t="s">
        <v>41</v>
      </c>
      <c r="F449" s="1" t="s">
        <v>1175</v>
      </c>
      <c r="G449" t="s">
        <v>1171</v>
      </c>
      <c r="H449" t="s">
        <v>1171</v>
      </c>
      <c r="I449">
        <v>3761</v>
      </c>
      <c r="J449" s="1" t="s">
        <v>45</v>
      </c>
      <c r="K449" s="1" t="s">
        <v>1176</v>
      </c>
      <c r="L449" t="s">
        <v>47</v>
      </c>
      <c r="M449" t="s">
        <v>48</v>
      </c>
      <c r="N449" t="s">
        <v>49</v>
      </c>
      <c r="O449">
        <v>3</v>
      </c>
      <c r="P449">
        <v>1</v>
      </c>
      <c r="Q449" s="1" t="s">
        <v>1028</v>
      </c>
      <c r="R449" s="1" t="s">
        <v>1177</v>
      </c>
      <c r="S449" s="1" t="s">
        <v>1178</v>
      </c>
      <c r="V449">
        <v>2004</v>
      </c>
      <c r="W449" s="1" t="s">
        <v>1179</v>
      </c>
      <c r="X449" s="1" t="s">
        <v>521</v>
      </c>
      <c r="Y449" s="1" t="s">
        <v>654</v>
      </c>
      <c r="Z449" s="1" t="s">
        <v>515</v>
      </c>
      <c r="AA449" s="1" t="s">
        <v>516</v>
      </c>
      <c r="AB449" s="1" t="s">
        <v>523</v>
      </c>
      <c r="AC449" s="3">
        <v>1.2</v>
      </c>
      <c r="AE449" s="1" t="s">
        <v>65</v>
      </c>
      <c r="AF449" s="1" t="s">
        <v>60</v>
      </c>
    </row>
    <row r="450" spans="1:32" x14ac:dyDescent="0.3">
      <c r="A450">
        <v>900141334</v>
      </c>
      <c r="B450">
        <v>110</v>
      </c>
      <c r="C450" t="s">
        <v>509</v>
      </c>
      <c r="D450" s="1" t="s">
        <v>40</v>
      </c>
      <c r="E450" t="s">
        <v>41</v>
      </c>
      <c r="F450" s="1" t="s">
        <v>1175</v>
      </c>
      <c r="G450" t="s">
        <v>1171</v>
      </c>
      <c r="H450" t="s">
        <v>1171</v>
      </c>
      <c r="I450">
        <v>3761</v>
      </c>
      <c r="J450" s="1" t="s">
        <v>45</v>
      </c>
      <c r="K450" s="1" t="s">
        <v>1176</v>
      </c>
      <c r="L450" t="s">
        <v>47</v>
      </c>
      <c r="M450" t="s">
        <v>48</v>
      </c>
      <c r="N450" t="s">
        <v>49</v>
      </c>
      <c r="O450">
        <v>4</v>
      </c>
      <c r="P450">
        <v>1</v>
      </c>
      <c r="Q450" s="1" t="s">
        <v>599</v>
      </c>
      <c r="R450" s="1" t="s">
        <v>1180</v>
      </c>
      <c r="V450">
        <v>2004</v>
      </c>
      <c r="W450" s="1" t="s">
        <v>1181</v>
      </c>
      <c r="X450" s="1" t="s">
        <v>530</v>
      </c>
      <c r="Y450" s="1" t="s">
        <v>596</v>
      </c>
      <c r="Z450" s="1" t="s">
        <v>515</v>
      </c>
      <c r="AA450" s="1" t="s">
        <v>516</v>
      </c>
      <c r="AB450" s="1" t="s">
        <v>523</v>
      </c>
      <c r="AC450" s="3">
        <v>3.6</v>
      </c>
      <c r="AE450" s="1" t="s">
        <v>65</v>
      </c>
      <c r="AF450" s="1" t="s">
        <v>60</v>
      </c>
    </row>
    <row r="451" spans="1:32" x14ac:dyDescent="0.3">
      <c r="A451">
        <v>900141335</v>
      </c>
      <c r="B451">
        <v>110</v>
      </c>
      <c r="C451" t="s">
        <v>509</v>
      </c>
      <c r="D451" s="1" t="s">
        <v>40</v>
      </c>
      <c r="E451" t="s">
        <v>41</v>
      </c>
      <c r="F451" s="1" t="s">
        <v>1175</v>
      </c>
      <c r="G451" t="s">
        <v>1171</v>
      </c>
      <c r="H451" t="s">
        <v>1171</v>
      </c>
      <c r="I451">
        <v>3761</v>
      </c>
      <c r="J451" s="1" t="s">
        <v>45</v>
      </c>
      <c r="K451" s="1" t="s">
        <v>1176</v>
      </c>
      <c r="L451" t="s">
        <v>47</v>
      </c>
      <c r="M451" t="s">
        <v>48</v>
      </c>
      <c r="N451" t="s">
        <v>49</v>
      </c>
      <c r="O451">
        <v>5</v>
      </c>
      <c r="P451">
        <v>1</v>
      </c>
      <c r="Q451" s="1" t="s">
        <v>539</v>
      </c>
      <c r="V451">
        <v>2004</v>
      </c>
      <c r="W451" s="1" t="s">
        <v>548</v>
      </c>
      <c r="X451" s="1" t="s">
        <v>536</v>
      </c>
      <c r="Y451" s="1" t="s">
        <v>549</v>
      </c>
      <c r="Z451" s="1" t="s">
        <v>515</v>
      </c>
      <c r="AA451" s="1" t="s">
        <v>516</v>
      </c>
      <c r="AB451" s="1" t="s">
        <v>517</v>
      </c>
      <c r="AC451" s="3">
        <v>6.3</v>
      </c>
      <c r="AE451" s="1" t="s">
        <v>65</v>
      </c>
      <c r="AF451" s="1" t="s">
        <v>60</v>
      </c>
    </row>
    <row r="452" spans="1:32" x14ac:dyDescent="0.3">
      <c r="A452">
        <v>900141336</v>
      </c>
      <c r="B452">
        <v>110</v>
      </c>
      <c r="C452" t="s">
        <v>509</v>
      </c>
      <c r="D452" s="1" t="s">
        <v>40</v>
      </c>
      <c r="E452" t="s">
        <v>41</v>
      </c>
      <c r="F452" s="1" t="s">
        <v>1175</v>
      </c>
      <c r="G452" t="s">
        <v>1171</v>
      </c>
      <c r="H452" t="s">
        <v>1171</v>
      </c>
      <c r="I452">
        <v>3761</v>
      </c>
      <c r="J452" s="1" t="s">
        <v>45</v>
      </c>
      <c r="K452" s="1" t="s">
        <v>1176</v>
      </c>
      <c r="L452" t="s">
        <v>47</v>
      </c>
      <c r="M452" t="s">
        <v>48</v>
      </c>
      <c r="N452" t="s">
        <v>49</v>
      </c>
      <c r="O452">
        <v>6</v>
      </c>
      <c r="P452">
        <v>1</v>
      </c>
      <c r="Q452" s="1" t="s">
        <v>539</v>
      </c>
      <c r="V452">
        <v>2000</v>
      </c>
      <c r="W452" s="1" t="s">
        <v>548</v>
      </c>
      <c r="X452" s="1" t="s">
        <v>536</v>
      </c>
      <c r="Y452" s="1" t="s">
        <v>549</v>
      </c>
      <c r="Z452" s="1" t="s">
        <v>515</v>
      </c>
      <c r="AA452" s="1" t="s">
        <v>516</v>
      </c>
      <c r="AB452" s="1" t="s">
        <v>517</v>
      </c>
      <c r="AC452" s="3">
        <v>6.3</v>
      </c>
      <c r="AE452" s="1" t="s">
        <v>65</v>
      </c>
      <c r="AF452" s="1" t="s">
        <v>60</v>
      </c>
    </row>
    <row r="453" spans="1:32" x14ac:dyDescent="0.3">
      <c r="A453">
        <v>900141337</v>
      </c>
      <c r="B453">
        <v>110</v>
      </c>
      <c r="C453" t="s">
        <v>509</v>
      </c>
      <c r="D453" s="1" t="s">
        <v>40</v>
      </c>
      <c r="E453" t="s">
        <v>41</v>
      </c>
      <c r="F453" s="1" t="s">
        <v>1175</v>
      </c>
      <c r="G453" t="s">
        <v>1171</v>
      </c>
      <c r="H453" t="s">
        <v>1171</v>
      </c>
      <c r="I453">
        <v>3761</v>
      </c>
      <c r="J453" s="1" t="s">
        <v>45</v>
      </c>
      <c r="K453" s="1" t="s">
        <v>1176</v>
      </c>
      <c r="L453" t="s">
        <v>47</v>
      </c>
      <c r="M453" t="s">
        <v>48</v>
      </c>
      <c r="N453" t="s">
        <v>49</v>
      </c>
      <c r="O453">
        <v>7</v>
      </c>
      <c r="P453">
        <v>1</v>
      </c>
      <c r="Q453" s="1" t="s">
        <v>637</v>
      </c>
      <c r="S453" s="1" t="s">
        <v>948</v>
      </c>
      <c r="V453">
        <v>2004</v>
      </c>
      <c r="W453" s="1" t="s">
        <v>604</v>
      </c>
      <c r="X453" s="1" t="s">
        <v>555</v>
      </c>
      <c r="Y453" s="1" t="s">
        <v>605</v>
      </c>
      <c r="Z453" s="1" t="s">
        <v>515</v>
      </c>
      <c r="AA453" s="1" t="s">
        <v>516</v>
      </c>
      <c r="AB453" s="1" t="s">
        <v>523</v>
      </c>
      <c r="AC453" s="3">
        <v>9</v>
      </c>
      <c r="AE453" s="1" t="s">
        <v>65</v>
      </c>
      <c r="AF453" s="1" t="s">
        <v>60</v>
      </c>
    </row>
    <row r="454" spans="1:32" x14ac:dyDescent="0.3">
      <c r="A454">
        <v>900141339</v>
      </c>
      <c r="B454">
        <v>110</v>
      </c>
      <c r="C454" t="s">
        <v>509</v>
      </c>
      <c r="D454" s="1" t="s">
        <v>1182</v>
      </c>
      <c r="E454" t="s">
        <v>1183</v>
      </c>
      <c r="F454" s="1" t="s">
        <v>51</v>
      </c>
      <c r="G454" t="s">
        <v>86</v>
      </c>
      <c r="H454" t="s">
        <v>86</v>
      </c>
      <c r="I454">
        <v>3695</v>
      </c>
      <c r="J454" s="1" t="s">
        <v>45</v>
      </c>
      <c r="K454" s="1" t="s">
        <v>1184</v>
      </c>
      <c r="L454" t="s">
        <v>1185</v>
      </c>
      <c r="M454" t="s">
        <v>1186</v>
      </c>
      <c r="N454" t="s">
        <v>49</v>
      </c>
      <c r="O454">
        <v>2</v>
      </c>
      <c r="P454">
        <v>1</v>
      </c>
      <c r="Q454" s="1" t="s">
        <v>633</v>
      </c>
      <c r="R454" s="1" t="s">
        <v>814</v>
      </c>
      <c r="V454">
        <v>2018</v>
      </c>
      <c r="W454" s="1" t="s">
        <v>1187</v>
      </c>
      <c r="X454" s="1" t="s">
        <v>530</v>
      </c>
      <c r="Y454" s="1" t="s">
        <v>1188</v>
      </c>
      <c r="Z454" s="1" t="s">
        <v>515</v>
      </c>
      <c r="AA454" s="1" t="s">
        <v>516</v>
      </c>
      <c r="AB454" s="1" t="s">
        <v>517</v>
      </c>
      <c r="AC454" s="3">
        <v>10.8</v>
      </c>
      <c r="AE454" s="1" t="s">
        <v>65</v>
      </c>
      <c r="AF454" s="1" t="s">
        <v>60</v>
      </c>
    </row>
    <row r="455" spans="1:32" x14ac:dyDescent="0.3">
      <c r="A455">
        <v>900141340</v>
      </c>
      <c r="B455">
        <v>110</v>
      </c>
      <c r="C455" t="s">
        <v>509</v>
      </c>
      <c r="D455" s="1" t="s">
        <v>1182</v>
      </c>
      <c r="E455" t="s">
        <v>1183</v>
      </c>
      <c r="F455" s="1" t="s">
        <v>51</v>
      </c>
      <c r="G455" t="s">
        <v>86</v>
      </c>
      <c r="H455" t="s">
        <v>86</v>
      </c>
      <c r="I455">
        <v>3695</v>
      </c>
      <c r="J455" s="1" t="s">
        <v>45</v>
      </c>
      <c r="K455" s="1" t="s">
        <v>1184</v>
      </c>
      <c r="L455" t="s">
        <v>1185</v>
      </c>
      <c r="M455" t="s">
        <v>1186</v>
      </c>
      <c r="N455" t="s">
        <v>49</v>
      </c>
      <c r="O455">
        <v>3</v>
      </c>
      <c r="P455">
        <v>1</v>
      </c>
      <c r="Q455" s="1" t="s">
        <v>728</v>
      </c>
      <c r="R455" s="1" t="s">
        <v>1189</v>
      </c>
      <c r="W455" s="1" t="s">
        <v>1190</v>
      </c>
      <c r="X455" s="1" t="s">
        <v>536</v>
      </c>
      <c r="Y455" s="1" t="s">
        <v>537</v>
      </c>
      <c r="Z455" s="1" t="s">
        <v>515</v>
      </c>
      <c r="AA455" s="1" t="s">
        <v>516</v>
      </c>
      <c r="AB455" s="1" t="s">
        <v>523</v>
      </c>
      <c r="AC455" s="3">
        <v>3.2</v>
      </c>
      <c r="AE455" s="1" t="s">
        <v>65</v>
      </c>
      <c r="AF455" s="1" t="s">
        <v>60</v>
      </c>
    </row>
    <row r="456" spans="1:32" x14ac:dyDescent="0.3">
      <c r="A456">
        <v>900141344</v>
      </c>
      <c r="B456">
        <v>110</v>
      </c>
      <c r="C456" t="s">
        <v>509</v>
      </c>
      <c r="D456" s="1" t="s">
        <v>1182</v>
      </c>
      <c r="E456" t="s">
        <v>1183</v>
      </c>
      <c r="F456" s="1" t="s">
        <v>51</v>
      </c>
      <c r="G456" t="s">
        <v>86</v>
      </c>
      <c r="H456" t="s">
        <v>86</v>
      </c>
      <c r="I456">
        <v>3695</v>
      </c>
      <c r="J456" s="1" t="s">
        <v>45</v>
      </c>
      <c r="K456" s="1" t="s">
        <v>1184</v>
      </c>
      <c r="L456" t="s">
        <v>1185</v>
      </c>
      <c r="M456" t="s">
        <v>1186</v>
      </c>
      <c r="N456" t="s">
        <v>49</v>
      </c>
      <c r="O456">
        <v>7</v>
      </c>
      <c r="P456">
        <v>1</v>
      </c>
      <c r="Q456" s="1" t="s">
        <v>552</v>
      </c>
      <c r="W456" s="1" t="s">
        <v>1191</v>
      </c>
      <c r="X456" s="1" t="s">
        <v>555</v>
      </c>
      <c r="Y456" s="1" t="s">
        <v>605</v>
      </c>
      <c r="Z456" s="1" t="s">
        <v>515</v>
      </c>
      <c r="AA456" s="1" t="s">
        <v>516</v>
      </c>
      <c r="AB456" s="1" t="s">
        <v>517</v>
      </c>
      <c r="AC456" s="3">
        <v>9</v>
      </c>
      <c r="AE456" s="1" t="s">
        <v>65</v>
      </c>
      <c r="AF456" s="1" t="s">
        <v>60</v>
      </c>
    </row>
    <row r="457" spans="1:32" x14ac:dyDescent="0.3">
      <c r="A457">
        <v>900141347</v>
      </c>
      <c r="B457">
        <v>110</v>
      </c>
      <c r="C457" t="s">
        <v>509</v>
      </c>
      <c r="D457" s="1" t="s">
        <v>140</v>
      </c>
      <c r="E457" t="s">
        <v>141</v>
      </c>
      <c r="F457" s="1" t="s">
        <v>142</v>
      </c>
      <c r="G457" t="s">
        <v>143</v>
      </c>
      <c r="H457" t="s">
        <v>97</v>
      </c>
      <c r="I457">
        <v>3200</v>
      </c>
      <c r="J457" s="1" t="s">
        <v>45</v>
      </c>
      <c r="K457" s="1" t="s">
        <v>161</v>
      </c>
      <c r="L457" t="s">
        <v>47</v>
      </c>
      <c r="M457" t="s">
        <v>48</v>
      </c>
      <c r="N457" t="s">
        <v>49</v>
      </c>
      <c r="O457">
        <v>10</v>
      </c>
      <c r="P457">
        <v>1</v>
      </c>
      <c r="Q457" s="1" t="s">
        <v>1192</v>
      </c>
      <c r="S457" s="1" t="s">
        <v>1193</v>
      </c>
      <c r="V457">
        <v>2019</v>
      </c>
      <c r="W457" s="1" t="s">
        <v>1194</v>
      </c>
      <c r="X457" s="1" t="s">
        <v>555</v>
      </c>
      <c r="Y457" s="1" t="s">
        <v>737</v>
      </c>
      <c r="Z457" s="1" t="s">
        <v>515</v>
      </c>
      <c r="AA457" s="1" t="s">
        <v>516</v>
      </c>
      <c r="AB457" s="1" t="s">
        <v>517</v>
      </c>
      <c r="AC457" s="3">
        <v>25.7</v>
      </c>
      <c r="AE457" s="1" t="s">
        <v>65</v>
      </c>
      <c r="AF457" s="1" t="s">
        <v>60</v>
      </c>
    </row>
    <row r="458" spans="1:32" x14ac:dyDescent="0.3">
      <c r="A458">
        <v>900141348</v>
      </c>
      <c r="B458">
        <v>110</v>
      </c>
      <c r="C458" t="s">
        <v>509</v>
      </c>
      <c r="D458" s="1" t="s">
        <v>140</v>
      </c>
      <c r="E458" t="s">
        <v>141</v>
      </c>
      <c r="F458" s="1" t="s">
        <v>142</v>
      </c>
      <c r="G458" t="s">
        <v>143</v>
      </c>
      <c r="H458" t="s">
        <v>97</v>
      </c>
      <c r="I458">
        <v>3200</v>
      </c>
      <c r="J458" s="1" t="s">
        <v>45</v>
      </c>
      <c r="K458" s="1" t="s">
        <v>161</v>
      </c>
      <c r="L458" t="s">
        <v>47</v>
      </c>
      <c r="M458" t="s">
        <v>48</v>
      </c>
      <c r="N458" t="s">
        <v>49</v>
      </c>
      <c r="O458">
        <v>11</v>
      </c>
      <c r="P458">
        <v>1</v>
      </c>
      <c r="Q458" s="1" t="s">
        <v>1195</v>
      </c>
      <c r="V458">
        <v>2019</v>
      </c>
      <c r="W458" s="1" t="s">
        <v>1196</v>
      </c>
      <c r="X458" s="1" t="s">
        <v>513</v>
      </c>
      <c r="Y458" s="1" t="s">
        <v>514</v>
      </c>
      <c r="Z458" s="1" t="s">
        <v>515</v>
      </c>
      <c r="AA458" s="1" t="s">
        <v>516</v>
      </c>
      <c r="AB458" s="1" t="s">
        <v>517</v>
      </c>
      <c r="AE458" s="1" t="s">
        <v>65</v>
      </c>
      <c r="AF458" s="1" t="s">
        <v>60</v>
      </c>
    </row>
    <row r="459" spans="1:32" x14ac:dyDescent="0.3">
      <c r="A459">
        <v>900141349</v>
      </c>
      <c r="B459">
        <v>110</v>
      </c>
      <c r="C459" t="s">
        <v>509</v>
      </c>
      <c r="D459" s="1" t="s">
        <v>140</v>
      </c>
      <c r="E459" t="s">
        <v>141</v>
      </c>
      <c r="F459" s="1" t="s">
        <v>142</v>
      </c>
      <c r="G459" t="s">
        <v>143</v>
      </c>
      <c r="H459" t="s">
        <v>97</v>
      </c>
      <c r="I459">
        <v>3200</v>
      </c>
      <c r="J459" s="1" t="s">
        <v>45</v>
      </c>
      <c r="K459" s="1" t="s">
        <v>161</v>
      </c>
      <c r="L459" t="s">
        <v>47</v>
      </c>
      <c r="M459" t="s">
        <v>48</v>
      </c>
      <c r="N459" t="s">
        <v>49</v>
      </c>
      <c r="O459">
        <v>12</v>
      </c>
      <c r="P459">
        <v>1</v>
      </c>
      <c r="Q459" s="1" t="s">
        <v>1197</v>
      </c>
      <c r="R459" s="1" t="s">
        <v>1198</v>
      </c>
      <c r="W459" s="1" t="s">
        <v>1199</v>
      </c>
      <c r="X459" s="1" t="s">
        <v>536</v>
      </c>
      <c r="Y459" s="1" t="s">
        <v>90</v>
      </c>
      <c r="Z459" s="1" t="s">
        <v>515</v>
      </c>
      <c r="AA459" s="1" t="s">
        <v>90</v>
      </c>
      <c r="AB459" s="1" t="s">
        <v>517</v>
      </c>
      <c r="AE459" s="1" t="s">
        <v>65</v>
      </c>
      <c r="AF459" s="1" t="s">
        <v>60</v>
      </c>
    </row>
    <row r="460" spans="1:32" x14ac:dyDescent="0.3">
      <c r="A460">
        <v>900141350</v>
      </c>
      <c r="B460">
        <v>110</v>
      </c>
      <c r="C460" t="s">
        <v>509</v>
      </c>
      <c r="D460" s="1" t="s">
        <v>140</v>
      </c>
      <c r="E460" t="s">
        <v>141</v>
      </c>
      <c r="F460" s="1" t="s">
        <v>142</v>
      </c>
      <c r="G460" t="s">
        <v>143</v>
      </c>
      <c r="H460" t="s">
        <v>97</v>
      </c>
      <c r="I460">
        <v>3200</v>
      </c>
      <c r="J460" s="1" t="s">
        <v>45</v>
      </c>
      <c r="K460" s="1" t="s">
        <v>161</v>
      </c>
      <c r="L460" t="s">
        <v>47</v>
      </c>
      <c r="M460" t="s">
        <v>48</v>
      </c>
      <c r="N460" t="s">
        <v>49</v>
      </c>
      <c r="O460">
        <v>13</v>
      </c>
      <c r="P460">
        <v>1</v>
      </c>
      <c r="W460" s="1" t="s">
        <v>1200</v>
      </c>
      <c r="X460" s="1" t="s">
        <v>513</v>
      </c>
      <c r="Y460" s="1" t="s">
        <v>514</v>
      </c>
      <c r="Z460" s="1" t="s">
        <v>515</v>
      </c>
      <c r="AA460" s="1" t="s">
        <v>516</v>
      </c>
      <c r="AB460" s="1" t="s">
        <v>517</v>
      </c>
      <c r="AE460" s="1" t="s">
        <v>65</v>
      </c>
      <c r="AF460" s="1" t="s">
        <v>60</v>
      </c>
    </row>
    <row r="461" spans="1:32" x14ac:dyDescent="0.3">
      <c r="A461">
        <v>900141351</v>
      </c>
      <c r="B461">
        <v>110</v>
      </c>
      <c r="C461" t="s">
        <v>509</v>
      </c>
      <c r="D461" s="1" t="s">
        <v>40</v>
      </c>
      <c r="E461" t="s">
        <v>41</v>
      </c>
      <c r="F461" s="1" t="s">
        <v>1175</v>
      </c>
      <c r="G461" t="s">
        <v>1171</v>
      </c>
      <c r="H461" t="s">
        <v>1171</v>
      </c>
      <c r="I461">
        <v>3761</v>
      </c>
      <c r="J461" s="1" t="s">
        <v>45</v>
      </c>
      <c r="K461" s="1" t="s">
        <v>1176</v>
      </c>
      <c r="L461" t="s">
        <v>47</v>
      </c>
      <c r="M461" t="s">
        <v>48</v>
      </c>
      <c r="N461" t="s">
        <v>49</v>
      </c>
      <c r="O461">
        <v>8</v>
      </c>
      <c r="P461">
        <v>1</v>
      </c>
      <c r="W461" s="1" t="s">
        <v>558</v>
      </c>
      <c r="X461" s="1" t="s">
        <v>513</v>
      </c>
      <c r="Y461" s="1" t="s">
        <v>514</v>
      </c>
      <c r="Z461" s="1" t="s">
        <v>515</v>
      </c>
      <c r="AA461" s="1" t="s">
        <v>516</v>
      </c>
      <c r="AB461" s="1" t="s">
        <v>517</v>
      </c>
      <c r="AE461" s="1" t="s">
        <v>65</v>
      </c>
      <c r="AF461" s="1" t="s">
        <v>60</v>
      </c>
    </row>
    <row r="462" spans="1:32" x14ac:dyDescent="0.3">
      <c r="A462">
        <v>900141355</v>
      </c>
      <c r="B462">
        <v>110</v>
      </c>
      <c r="C462" t="s">
        <v>509</v>
      </c>
      <c r="D462" s="1" t="s">
        <v>231</v>
      </c>
      <c r="E462" t="s">
        <v>232</v>
      </c>
      <c r="F462" s="1" t="s">
        <v>389</v>
      </c>
      <c r="G462" t="s">
        <v>390</v>
      </c>
      <c r="H462" t="s">
        <v>70</v>
      </c>
      <c r="I462">
        <v>13761</v>
      </c>
      <c r="J462" s="1" t="s">
        <v>45</v>
      </c>
      <c r="K462" s="1" t="s">
        <v>726</v>
      </c>
      <c r="L462" t="s">
        <v>127</v>
      </c>
      <c r="M462" t="s">
        <v>128</v>
      </c>
      <c r="N462" t="s">
        <v>49</v>
      </c>
      <c r="O462">
        <v>37</v>
      </c>
      <c r="P462">
        <v>1</v>
      </c>
      <c r="W462" s="1" t="s">
        <v>1201</v>
      </c>
      <c r="X462" s="1" t="s">
        <v>555</v>
      </c>
      <c r="Y462" s="1" t="s">
        <v>896</v>
      </c>
      <c r="Z462" s="1" t="s">
        <v>515</v>
      </c>
      <c r="AA462" s="1" t="s">
        <v>516</v>
      </c>
      <c r="AB462" s="1" t="s">
        <v>517</v>
      </c>
      <c r="AE462" s="1" t="s">
        <v>65</v>
      </c>
      <c r="AF462" s="1" t="s">
        <v>60</v>
      </c>
    </row>
    <row r="463" spans="1:32" x14ac:dyDescent="0.3">
      <c r="A463">
        <v>900141356</v>
      </c>
      <c r="B463">
        <v>110</v>
      </c>
      <c r="C463" t="s">
        <v>509</v>
      </c>
      <c r="D463" s="1" t="s">
        <v>231</v>
      </c>
      <c r="E463" t="s">
        <v>232</v>
      </c>
      <c r="F463" s="1" t="s">
        <v>389</v>
      </c>
      <c r="G463" t="s">
        <v>390</v>
      </c>
      <c r="H463" t="s">
        <v>70</v>
      </c>
      <c r="I463">
        <v>13761</v>
      </c>
      <c r="J463" s="1" t="s">
        <v>45</v>
      </c>
      <c r="K463" s="1" t="s">
        <v>726</v>
      </c>
      <c r="L463" t="s">
        <v>127</v>
      </c>
      <c r="M463" t="s">
        <v>128</v>
      </c>
      <c r="N463" t="s">
        <v>49</v>
      </c>
      <c r="O463">
        <v>38</v>
      </c>
      <c r="P463">
        <v>1</v>
      </c>
      <c r="W463" s="1" t="s">
        <v>1202</v>
      </c>
      <c r="X463" s="1" t="s">
        <v>555</v>
      </c>
      <c r="Y463" s="1" t="s">
        <v>896</v>
      </c>
      <c r="Z463" s="1" t="s">
        <v>515</v>
      </c>
      <c r="AA463" s="1" t="s">
        <v>516</v>
      </c>
      <c r="AB463" s="1" t="s">
        <v>517</v>
      </c>
      <c r="AE463" s="1" t="s">
        <v>65</v>
      </c>
      <c r="AF463" s="1" t="s">
        <v>60</v>
      </c>
    </row>
    <row r="464" spans="1:32" x14ac:dyDescent="0.3">
      <c r="A464">
        <v>900141357</v>
      </c>
      <c r="B464">
        <v>110</v>
      </c>
      <c r="C464" t="s">
        <v>509</v>
      </c>
      <c r="D464" s="1" t="s">
        <v>231</v>
      </c>
      <c r="E464" t="s">
        <v>232</v>
      </c>
      <c r="F464" s="1" t="s">
        <v>389</v>
      </c>
      <c r="G464" t="s">
        <v>390</v>
      </c>
      <c r="H464" t="s">
        <v>70</v>
      </c>
      <c r="I464">
        <v>13761</v>
      </c>
      <c r="J464" s="1" t="s">
        <v>45</v>
      </c>
      <c r="K464" s="1" t="s">
        <v>726</v>
      </c>
      <c r="L464" t="s">
        <v>127</v>
      </c>
      <c r="M464" t="s">
        <v>128</v>
      </c>
      <c r="N464" t="s">
        <v>49</v>
      </c>
      <c r="O464">
        <v>39</v>
      </c>
      <c r="P464">
        <v>1</v>
      </c>
      <c r="Q464" s="1" t="s">
        <v>1203</v>
      </c>
      <c r="W464" s="1" t="s">
        <v>1204</v>
      </c>
      <c r="X464" s="1" t="s">
        <v>555</v>
      </c>
      <c r="Y464" s="1" t="s">
        <v>896</v>
      </c>
      <c r="Z464" s="1" t="s">
        <v>515</v>
      </c>
      <c r="AA464" s="1" t="s">
        <v>516</v>
      </c>
      <c r="AB464" s="1" t="s">
        <v>517</v>
      </c>
      <c r="AE464" s="1" t="s">
        <v>65</v>
      </c>
      <c r="AF464" s="1" t="s">
        <v>60</v>
      </c>
    </row>
    <row r="465" spans="1:32" x14ac:dyDescent="0.3">
      <c r="A465">
        <v>900141359</v>
      </c>
      <c r="B465">
        <v>110</v>
      </c>
      <c r="C465" t="s">
        <v>509</v>
      </c>
      <c r="D465" s="1" t="s">
        <v>231</v>
      </c>
      <c r="E465" t="s">
        <v>232</v>
      </c>
      <c r="F465" s="1" t="s">
        <v>389</v>
      </c>
      <c r="G465" t="s">
        <v>390</v>
      </c>
      <c r="H465" t="s">
        <v>70</v>
      </c>
      <c r="I465">
        <v>13761</v>
      </c>
      <c r="J465" s="1" t="s">
        <v>45</v>
      </c>
      <c r="K465" s="1" t="s">
        <v>726</v>
      </c>
      <c r="L465" t="s">
        <v>127</v>
      </c>
      <c r="M465" t="s">
        <v>128</v>
      </c>
      <c r="N465" t="s">
        <v>49</v>
      </c>
      <c r="O465">
        <v>41</v>
      </c>
      <c r="P465">
        <v>1</v>
      </c>
      <c r="V465">
        <v>2020</v>
      </c>
      <c r="W465" s="1" t="s">
        <v>558</v>
      </c>
      <c r="X465" s="1" t="s">
        <v>513</v>
      </c>
      <c r="Y465" s="1" t="s">
        <v>514</v>
      </c>
      <c r="Z465" s="1" t="s">
        <v>515</v>
      </c>
      <c r="AA465" s="1" t="s">
        <v>516</v>
      </c>
      <c r="AB465" s="1" t="s">
        <v>517</v>
      </c>
      <c r="AE465" s="1" t="s">
        <v>65</v>
      </c>
      <c r="AF465" s="1" t="s">
        <v>60</v>
      </c>
    </row>
    <row r="466" spans="1:32" x14ac:dyDescent="0.3">
      <c r="A466">
        <v>900141365</v>
      </c>
      <c r="B466">
        <v>110</v>
      </c>
      <c r="C466" t="s">
        <v>509</v>
      </c>
      <c r="D466" s="1" t="s">
        <v>122</v>
      </c>
      <c r="E466" t="s">
        <v>123</v>
      </c>
      <c r="F466" s="1" t="s">
        <v>124</v>
      </c>
      <c r="G466" t="s">
        <v>125</v>
      </c>
      <c r="H466" t="s">
        <v>97</v>
      </c>
      <c r="I466">
        <v>1622</v>
      </c>
      <c r="J466" s="1" t="s">
        <v>45</v>
      </c>
      <c r="K466" s="1" t="s">
        <v>161</v>
      </c>
      <c r="L466" t="s">
        <v>127</v>
      </c>
      <c r="M466" t="s">
        <v>128</v>
      </c>
      <c r="N466" t="s">
        <v>49</v>
      </c>
      <c r="O466">
        <v>23</v>
      </c>
      <c r="P466">
        <v>1</v>
      </c>
      <c r="Q466" s="1" t="s">
        <v>1205</v>
      </c>
      <c r="W466" s="1" t="s">
        <v>1206</v>
      </c>
      <c r="X466" s="1" t="s">
        <v>555</v>
      </c>
      <c r="Y466" s="1" t="s">
        <v>896</v>
      </c>
      <c r="Z466" s="1" t="s">
        <v>515</v>
      </c>
      <c r="AA466" s="1" t="s">
        <v>516</v>
      </c>
      <c r="AB466" s="1" t="s">
        <v>523</v>
      </c>
      <c r="AE466" s="1" t="s">
        <v>65</v>
      </c>
      <c r="AF466" s="1" t="s">
        <v>60</v>
      </c>
    </row>
    <row r="467" spans="1:32" x14ac:dyDescent="0.3">
      <c r="A467">
        <v>900141366</v>
      </c>
      <c r="B467">
        <v>110</v>
      </c>
      <c r="C467" t="s">
        <v>509</v>
      </c>
      <c r="D467" s="1" t="s">
        <v>122</v>
      </c>
      <c r="E467" t="s">
        <v>123</v>
      </c>
      <c r="F467" s="1" t="s">
        <v>124</v>
      </c>
      <c r="G467" t="s">
        <v>125</v>
      </c>
      <c r="H467" t="s">
        <v>97</v>
      </c>
      <c r="I467">
        <v>1622</v>
      </c>
      <c r="J467" s="1" t="s">
        <v>45</v>
      </c>
      <c r="K467" s="1" t="s">
        <v>161</v>
      </c>
      <c r="L467" t="s">
        <v>127</v>
      </c>
      <c r="M467" t="s">
        <v>128</v>
      </c>
      <c r="N467" t="s">
        <v>49</v>
      </c>
      <c r="O467">
        <v>24</v>
      </c>
      <c r="P467">
        <v>1</v>
      </c>
      <c r="W467" s="1" t="s">
        <v>1196</v>
      </c>
      <c r="X467" s="1" t="s">
        <v>513</v>
      </c>
      <c r="Y467" s="1" t="s">
        <v>514</v>
      </c>
      <c r="Z467" s="1" t="s">
        <v>515</v>
      </c>
      <c r="AA467" s="1" t="s">
        <v>516</v>
      </c>
      <c r="AB467" s="1" t="s">
        <v>90</v>
      </c>
      <c r="AE467" s="1" t="s">
        <v>65</v>
      </c>
      <c r="AF467" s="1" t="s">
        <v>60</v>
      </c>
    </row>
    <row r="468" spans="1:32" x14ac:dyDescent="0.3">
      <c r="A468">
        <v>900141367</v>
      </c>
      <c r="B468">
        <v>110</v>
      </c>
      <c r="C468" t="s">
        <v>509</v>
      </c>
      <c r="D468" s="1" t="s">
        <v>122</v>
      </c>
      <c r="E468" t="s">
        <v>123</v>
      </c>
      <c r="F468" s="1" t="s">
        <v>124</v>
      </c>
      <c r="G468" t="s">
        <v>125</v>
      </c>
      <c r="H468" t="s">
        <v>97</v>
      </c>
      <c r="I468">
        <v>1622</v>
      </c>
      <c r="J468" s="1" t="s">
        <v>45</v>
      </c>
      <c r="K468" s="1" t="s">
        <v>161</v>
      </c>
      <c r="L468" t="s">
        <v>127</v>
      </c>
      <c r="M468" t="s">
        <v>128</v>
      </c>
      <c r="N468" t="s">
        <v>49</v>
      </c>
      <c r="O468">
        <v>25</v>
      </c>
      <c r="P468">
        <v>1</v>
      </c>
      <c r="Q468" s="1" t="s">
        <v>526</v>
      </c>
      <c r="R468" s="1" t="s">
        <v>691</v>
      </c>
      <c r="S468" s="1" t="s">
        <v>692</v>
      </c>
      <c r="V468">
        <v>2007</v>
      </c>
      <c r="W468" s="1" t="s">
        <v>1207</v>
      </c>
      <c r="X468" s="1" t="s">
        <v>530</v>
      </c>
      <c r="Y468" s="1" t="s">
        <v>1148</v>
      </c>
      <c r="Z468" s="1" t="s">
        <v>515</v>
      </c>
      <c r="AA468" s="1" t="s">
        <v>516</v>
      </c>
      <c r="AB468" s="1" t="s">
        <v>523</v>
      </c>
      <c r="AC468" s="3">
        <v>18.899999999999999</v>
      </c>
      <c r="AE468" s="1" t="s">
        <v>65</v>
      </c>
      <c r="AF468" s="1" t="s">
        <v>60</v>
      </c>
    </row>
    <row r="469" spans="1:32" x14ac:dyDescent="0.3">
      <c r="A469">
        <v>900141368</v>
      </c>
      <c r="B469">
        <v>110</v>
      </c>
      <c r="C469" t="s">
        <v>509</v>
      </c>
      <c r="D469" s="1" t="s">
        <v>122</v>
      </c>
      <c r="E469" t="s">
        <v>123</v>
      </c>
      <c r="F469" s="1" t="s">
        <v>124</v>
      </c>
      <c r="G469" t="s">
        <v>125</v>
      </c>
      <c r="H469" t="s">
        <v>97</v>
      </c>
      <c r="I469">
        <v>1622</v>
      </c>
      <c r="J469" s="1" t="s">
        <v>45</v>
      </c>
      <c r="K469" s="1" t="s">
        <v>161</v>
      </c>
      <c r="L469" t="s">
        <v>127</v>
      </c>
      <c r="M469" t="s">
        <v>128</v>
      </c>
      <c r="N469" t="s">
        <v>49</v>
      </c>
      <c r="O469">
        <v>26</v>
      </c>
      <c r="P469">
        <v>1</v>
      </c>
      <c r="Q469" s="1" t="s">
        <v>1208</v>
      </c>
      <c r="W469" s="1" t="s">
        <v>1209</v>
      </c>
      <c r="X469" s="1" t="s">
        <v>521</v>
      </c>
      <c r="Y469" s="1" t="s">
        <v>522</v>
      </c>
      <c r="Z469" s="1" t="s">
        <v>515</v>
      </c>
      <c r="AA469" s="1" t="s">
        <v>516</v>
      </c>
      <c r="AB469" s="1" t="s">
        <v>523</v>
      </c>
      <c r="AC469" s="3">
        <v>1.4</v>
      </c>
      <c r="AE469" s="1" t="s">
        <v>65</v>
      </c>
      <c r="AF469" s="1" t="s">
        <v>60</v>
      </c>
    </row>
    <row r="470" spans="1:32" x14ac:dyDescent="0.3">
      <c r="A470">
        <v>900141369</v>
      </c>
      <c r="B470">
        <v>110</v>
      </c>
      <c r="C470" t="s">
        <v>509</v>
      </c>
      <c r="D470" s="1" t="s">
        <v>122</v>
      </c>
      <c r="E470" t="s">
        <v>123</v>
      </c>
      <c r="F470" s="1" t="s">
        <v>124</v>
      </c>
      <c r="G470" t="s">
        <v>125</v>
      </c>
      <c r="H470" t="s">
        <v>97</v>
      </c>
      <c r="I470">
        <v>1622</v>
      </c>
      <c r="J470" s="1" t="s">
        <v>45</v>
      </c>
      <c r="K470" s="1" t="s">
        <v>161</v>
      </c>
      <c r="L470" t="s">
        <v>127</v>
      </c>
      <c r="M470" t="s">
        <v>128</v>
      </c>
      <c r="N470" t="s">
        <v>49</v>
      </c>
      <c r="O470">
        <v>27</v>
      </c>
      <c r="P470">
        <v>1</v>
      </c>
      <c r="Q470" s="1" t="s">
        <v>1210</v>
      </c>
      <c r="W470" s="1" t="s">
        <v>1211</v>
      </c>
      <c r="X470" s="1" t="s">
        <v>521</v>
      </c>
      <c r="Y470" s="1" t="s">
        <v>690</v>
      </c>
      <c r="Z470" s="1" t="s">
        <v>515</v>
      </c>
      <c r="AA470" s="1" t="s">
        <v>516</v>
      </c>
      <c r="AB470" s="1" t="s">
        <v>523</v>
      </c>
      <c r="AC470" s="3">
        <v>2.2000000000000002</v>
      </c>
      <c r="AE470" s="1" t="s">
        <v>65</v>
      </c>
      <c r="AF470" s="1" t="s">
        <v>60</v>
      </c>
    </row>
    <row r="471" spans="1:32" x14ac:dyDescent="0.3">
      <c r="A471">
        <v>900141372</v>
      </c>
      <c r="B471">
        <v>110</v>
      </c>
      <c r="C471" t="s">
        <v>509</v>
      </c>
      <c r="D471" s="1" t="s">
        <v>108</v>
      </c>
      <c r="E471" t="s">
        <v>109</v>
      </c>
      <c r="F471" s="1" t="s">
        <v>954</v>
      </c>
      <c r="G471" t="s">
        <v>955</v>
      </c>
      <c r="H471" t="s">
        <v>956</v>
      </c>
      <c r="I471">
        <v>4319</v>
      </c>
      <c r="J471" s="1" t="s">
        <v>45</v>
      </c>
      <c r="K471" s="1" t="s">
        <v>957</v>
      </c>
      <c r="L471" t="s">
        <v>72</v>
      </c>
      <c r="M471" t="s">
        <v>73</v>
      </c>
      <c r="N471" t="s">
        <v>49</v>
      </c>
      <c r="O471">
        <v>6</v>
      </c>
      <c r="P471">
        <v>1</v>
      </c>
      <c r="Q471" s="1" t="s">
        <v>1212</v>
      </c>
      <c r="S471" s="1" t="s">
        <v>1213</v>
      </c>
      <c r="W471" s="1" t="s">
        <v>1214</v>
      </c>
      <c r="X471" s="1" t="s">
        <v>555</v>
      </c>
      <c r="Y471" s="1" t="s">
        <v>608</v>
      </c>
      <c r="Z471" s="1" t="s">
        <v>515</v>
      </c>
      <c r="AA471" s="1" t="s">
        <v>516</v>
      </c>
      <c r="AB471" s="1" t="s">
        <v>517</v>
      </c>
      <c r="AC471" s="3">
        <v>4.5</v>
      </c>
      <c r="AE471" s="1" t="s">
        <v>65</v>
      </c>
      <c r="AF471" s="1" t="s">
        <v>60</v>
      </c>
    </row>
    <row r="472" spans="1:32" x14ac:dyDescent="0.3">
      <c r="A472">
        <v>900141373</v>
      </c>
      <c r="B472">
        <v>110</v>
      </c>
      <c r="C472" t="s">
        <v>509</v>
      </c>
      <c r="D472" s="1" t="s">
        <v>108</v>
      </c>
      <c r="E472" t="s">
        <v>109</v>
      </c>
      <c r="F472" s="1" t="s">
        <v>954</v>
      </c>
      <c r="G472" t="s">
        <v>955</v>
      </c>
      <c r="H472" t="s">
        <v>956</v>
      </c>
      <c r="I472">
        <v>4319</v>
      </c>
      <c r="J472" s="1" t="s">
        <v>45</v>
      </c>
      <c r="K472" s="1" t="s">
        <v>957</v>
      </c>
      <c r="L472" t="s">
        <v>72</v>
      </c>
      <c r="M472" t="s">
        <v>73</v>
      </c>
      <c r="N472" t="s">
        <v>49</v>
      </c>
      <c r="O472">
        <v>7</v>
      </c>
      <c r="P472">
        <v>1</v>
      </c>
      <c r="Q472" s="1" t="s">
        <v>1215</v>
      </c>
      <c r="R472" s="1" t="s">
        <v>1216</v>
      </c>
      <c r="W472" s="1" t="s">
        <v>1217</v>
      </c>
      <c r="X472" s="1" t="s">
        <v>536</v>
      </c>
      <c r="Y472" s="1" t="s">
        <v>546</v>
      </c>
      <c r="Z472" s="1" t="s">
        <v>515</v>
      </c>
      <c r="AA472" s="1" t="s">
        <v>516</v>
      </c>
      <c r="AB472" s="1" t="s">
        <v>517</v>
      </c>
      <c r="AE472" s="1" t="s">
        <v>65</v>
      </c>
      <c r="AF472" s="1" t="s">
        <v>60</v>
      </c>
    </row>
    <row r="473" spans="1:32" x14ac:dyDescent="0.3">
      <c r="A473">
        <v>900145567</v>
      </c>
      <c r="B473">
        <v>110</v>
      </c>
      <c r="C473" t="s">
        <v>509</v>
      </c>
      <c r="D473" s="1" t="s">
        <v>439</v>
      </c>
      <c r="E473" t="s">
        <v>440</v>
      </c>
      <c r="F473" s="1" t="s">
        <v>441</v>
      </c>
      <c r="G473" t="s">
        <v>442</v>
      </c>
      <c r="H473" t="s">
        <v>97</v>
      </c>
      <c r="I473">
        <v>456</v>
      </c>
      <c r="J473" s="1" t="s">
        <v>45</v>
      </c>
      <c r="K473" s="1" t="s">
        <v>50</v>
      </c>
      <c r="L473" t="s">
        <v>127</v>
      </c>
      <c r="M473" t="s">
        <v>128</v>
      </c>
      <c r="N473" t="s">
        <v>49</v>
      </c>
      <c r="O473">
        <v>1</v>
      </c>
      <c r="P473">
        <v>1</v>
      </c>
      <c r="T473" s="1" t="s">
        <v>1218</v>
      </c>
      <c r="V473">
        <v>1986</v>
      </c>
      <c r="W473" s="1" t="s">
        <v>1219</v>
      </c>
      <c r="X473" s="1" t="s">
        <v>536</v>
      </c>
      <c r="Y473" s="1" t="s">
        <v>546</v>
      </c>
      <c r="Z473" s="1" t="s">
        <v>515</v>
      </c>
      <c r="AA473" s="1" t="s">
        <v>516</v>
      </c>
      <c r="AB473" s="1" t="s">
        <v>517</v>
      </c>
      <c r="AC473" s="3">
        <v>15</v>
      </c>
      <c r="AE473" s="1" t="s">
        <v>65</v>
      </c>
      <c r="AF473" s="1" t="s">
        <v>60</v>
      </c>
    </row>
    <row r="474" spans="1:32" x14ac:dyDescent="0.3">
      <c r="A474">
        <v>900145568</v>
      </c>
      <c r="B474">
        <v>110</v>
      </c>
      <c r="C474" t="s">
        <v>509</v>
      </c>
      <c r="D474" s="1" t="s">
        <v>439</v>
      </c>
      <c r="E474" t="s">
        <v>440</v>
      </c>
      <c r="F474" s="1" t="s">
        <v>441</v>
      </c>
      <c r="G474" t="s">
        <v>442</v>
      </c>
      <c r="H474" t="s">
        <v>97</v>
      </c>
      <c r="I474">
        <v>456</v>
      </c>
      <c r="J474" s="1" t="s">
        <v>45</v>
      </c>
      <c r="K474" s="1" t="s">
        <v>50</v>
      </c>
      <c r="L474" t="s">
        <v>127</v>
      </c>
      <c r="M474" t="s">
        <v>128</v>
      </c>
      <c r="N474" t="s">
        <v>49</v>
      </c>
      <c r="O474">
        <v>2</v>
      </c>
      <c r="P474">
        <v>1</v>
      </c>
      <c r="T474" s="1" t="s">
        <v>1220</v>
      </c>
      <c r="V474">
        <v>1986</v>
      </c>
      <c r="W474" s="1" t="s">
        <v>1219</v>
      </c>
      <c r="X474" s="1" t="s">
        <v>536</v>
      </c>
      <c r="Y474" s="1" t="s">
        <v>546</v>
      </c>
      <c r="Z474" s="1" t="s">
        <v>515</v>
      </c>
      <c r="AA474" s="1" t="s">
        <v>516</v>
      </c>
      <c r="AB474" s="1" t="s">
        <v>517</v>
      </c>
      <c r="AC474" s="3">
        <v>15</v>
      </c>
      <c r="AE474" s="1" t="s">
        <v>65</v>
      </c>
      <c r="AF474" s="1" t="s">
        <v>60</v>
      </c>
    </row>
    <row r="475" spans="1:32" x14ac:dyDescent="0.3">
      <c r="A475">
        <v>900145569</v>
      </c>
      <c r="B475">
        <v>110</v>
      </c>
      <c r="C475" t="s">
        <v>509</v>
      </c>
      <c r="D475" s="1" t="s">
        <v>439</v>
      </c>
      <c r="E475" t="s">
        <v>440</v>
      </c>
      <c r="F475" s="1" t="s">
        <v>441</v>
      </c>
      <c r="G475" t="s">
        <v>442</v>
      </c>
      <c r="H475" t="s">
        <v>97</v>
      </c>
      <c r="I475">
        <v>456</v>
      </c>
      <c r="J475" s="1" t="s">
        <v>45</v>
      </c>
      <c r="K475" s="1" t="s">
        <v>50</v>
      </c>
      <c r="L475" t="s">
        <v>127</v>
      </c>
      <c r="M475" t="s">
        <v>128</v>
      </c>
      <c r="N475" t="s">
        <v>49</v>
      </c>
      <c r="O475">
        <v>3</v>
      </c>
      <c r="P475">
        <v>1</v>
      </c>
      <c r="T475" s="1" t="s">
        <v>1221</v>
      </c>
      <c r="V475">
        <v>1986</v>
      </c>
      <c r="W475" s="1" t="s">
        <v>1091</v>
      </c>
      <c r="X475" s="1" t="s">
        <v>536</v>
      </c>
      <c r="Y475" s="1" t="s">
        <v>542</v>
      </c>
      <c r="Z475" s="1" t="s">
        <v>515</v>
      </c>
      <c r="AA475" s="1" t="s">
        <v>516</v>
      </c>
      <c r="AB475" s="1" t="s">
        <v>517</v>
      </c>
      <c r="AC475" s="3">
        <v>9</v>
      </c>
      <c r="AE475" s="1" t="s">
        <v>65</v>
      </c>
      <c r="AF475" s="1" t="s">
        <v>60</v>
      </c>
    </row>
    <row r="476" spans="1:32" x14ac:dyDescent="0.3">
      <c r="A476">
        <v>900145570</v>
      </c>
      <c r="B476">
        <v>110</v>
      </c>
      <c r="C476" t="s">
        <v>509</v>
      </c>
      <c r="D476" s="1" t="s">
        <v>439</v>
      </c>
      <c r="E476" t="s">
        <v>440</v>
      </c>
      <c r="F476" s="1" t="s">
        <v>441</v>
      </c>
      <c r="G476" t="s">
        <v>442</v>
      </c>
      <c r="H476" t="s">
        <v>97</v>
      </c>
      <c r="I476">
        <v>456</v>
      </c>
      <c r="J476" s="1" t="s">
        <v>45</v>
      </c>
      <c r="K476" s="1" t="s">
        <v>50</v>
      </c>
      <c r="L476" t="s">
        <v>127</v>
      </c>
      <c r="M476" t="s">
        <v>128</v>
      </c>
      <c r="N476" t="s">
        <v>49</v>
      </c>
      <c r="O476">
        <v>4</v>
      </c>
      <c r="P476">
        <v>1</v>
      </c>
      <c r="T476" s="1" t="s">
        <v>1222</v>
      </c>
      <c r="V476">
        <v>1986</v>
      </c>
      <c r="W476" s="1" t="s">
        <v>1223</v>
      </c>
      <c r="X476" s="1" t="s">
        <v>536</v>
      </c>
      <c r="Y476" s="1" t="s">
        <v>549</v>
      </c>
      <c r="Z476" s="1" t="s">
        <v>515</v>
      </c>
      <c r="AA476" s="1" t="s">
        <v>516</v>
      </c>
      <c r="AB476" s="1" t="s">
        <v>517</v>
      </c>
      <c r="AC476" s="3">
        <v>9</v>
      </c>
      <c r="AE476" s="1" t="s">
        <v>65</v>
      </c>
      <c r="AF476" s="1" t="s">
        <v>60</v>
      </c>
    </row>
    <row r="477" spans="1:32" x14ac:dyDescent="0.3">
      <c r="A477">
        <v>900145571</v>
      </c>
      <c r="B477">
        <v>110</v>
      </c>
      <c r="C477" t="s">
        <v>509</v>
      </c>
      <c r="D477" s="1" t="s">
        <v>439</v>
      </c>
      <c r="E477" t="s">
        <v>440</v>
      </c>
      <c r="F477" s="1" t="s">
        <v>441</v>
      </c>
      <c r="G477" t="s">
        <v>442</v>
      </c>
      <c r="H477" t="s">
        <v>97</v>
      </c>
      <c r="I477">
        <v>456</v>
      </c>
      <c r="J477" s="1" t="s">
        <v>45</v>
      </c>
      <c r="K477" s="1" t="s">
        <v>50</v>
      </c>
      <c r="L477" t="s">
        <v>127</v>
      </c>
      <c r="M477" t="s">
        <v>128</v>
      </c>
      <c r="N477" t="s">
        <v>49</v>
      </c>
      <c r="O477">
        <v>5</v>
      </c>
      <c r="P477">
        <v>1</v>
      </c>
      <c r="T477" s="1" t="s">
        <v>1224</v>
      </c>
      <c r="V477">
        <v>1986</v>
      </c>
      <c r="W477" s="1" t="s">
        <v>1225</v>
      </c>
      <c r="X477" s="1" t="s">
        <v>536</v>
      </c>
      <c r="Y477" s="1" t="s">
        <v>549</v>
      </c>
      <c r="Z477" s="1" t="s">
        <v>515</v>
      </c>
      <c r="AA477" s="1" t="s">
        <v>516</v>
      </c>
      <c r="AB477" s="1" t="s">
        <v>517</v>
      </c>
      <c r="AC477" s="3">
        <v>9</v>
      </c>
      <c r="AE477" s="1" t="s">
        <v>65</v>
      </c>
      <c r="AF477" s="1" t="s">
        <v>60</v>
      </c>
    </row>
    <row r="478" spans="1:32" x14ac:dyDescent="0.3">
      <c r="A478">
        <v>900145572</v>
      </c>
      <c r="B478">
        <v>110</v>
      </c>
      <c r="C478" t="s">
        <v>509</v>
      </c>
      <c r="D478" s="1" t="s">
        <v>439</v>
      </c>
      <c r="E478" t="s">
        <v>440</v>
      </c>
      <c r="F478" s="1" t="s">
        <v>441</v>
      </c>
      <c r="G478" t="s">
        <v>442</v>
      </c>
      <c r="H478" t="s">
        <v>97</v>
      </c>
      <c r="I478">
        <v>456</v>
      </c>
      <c r="J478" s="1" t="s">
        <v>45</v>
      </c>
      <c r="K478" s="1" t="s">
        <v>50</v>
      </c>
      <c r="L478" t="s">
        <v>127</v>
      </c>
      <c r="M478" t="s">
        <v>128</v>
      </c>
      <c r="N478" t="s">
        <v>49</v>
      </c>
      <c r="O478">
        <v>6</v>
      </c>
      <c r="P478">
        <v>1</v>
      </c>
      <c r="Q478" s="1" t="s">
        <v>1114</v>
      </c>
      <c r="S478" s="1" t="s">
        <v>1226</v>
      </c>
      <c r="T478" s="1" t="s">
        <v>1227</v>
      </c>
      <c r="V478">
        <v>2007</v>
      </c>
      <c r="W478" s="1" t="s">
        <v>1228</v>
      </c>
      <c r="X478" s="1" t="s">
        <v>536</v>
      </c>
      <c r="Y478" s="1" t="s">
        <v>1148</v>
      </c>
      <c r="Z478" s="1" t="s">
        <v>515</v>
      </c>
      <c r="AA478" s="1" t="s">
        <v>516</v>
      </c>
      <c r="AB478" s="1" t="s">
        <v>523</v>
      </c>
      <c r="AC478" s="3">
        <v>18.899999999999999</v>
      </c>
      <c r="AE478" s="1" t="s">
        <v>65</v>
      </c>
      <c r="AF478" s="1" t="s">
        <v>60</v>
      </c>
    </row>
    <row r="479" spans="1:32" x14ac:dyDescent="0.3">
      <c r="A479">
        <v>900145573</v>
      </c>
      <c r="B479">
        <v>110</v>
      </c>
      <c r="C479" t="s">
        <v>509</v>
      </c>
      <c r="D479" s="1" t="s">
        <v>439</v>
      </c>
      <c r="E479" t="s">
        <v>440</v>
      </c>
      <c r="F479" s="1" t="s">
        <v>441</v>
      </c>
      <c r="G479" t="s">
        <v>442</v>
      </c>
      <c r="H479" t="s">
        <v>97</v>
      </c>
      <c r="I479">
        <v>456</v>
      </c>
      <c r="J479" s="1" t="s">
        <v>45</v>
      </c>
      <c r="K479" s="1" t="s">
        <v>50</v>
      </c>
      <c r="L479" t="s">
        <v>127</v>
      </c>
      <c r="M479" t="s">
        <v>128</v>
      </c>
      <c r="N479" t="s">
        <v>49</v>
      </c>
      <c r="O479">
        <v>7</v>
      </c>
      <c r="P479">
        <v>1</v>
      </c>
      <c r="T479" s="1" t="s">
        <v>1229</v>
      </c>
      <c r="W479" s="1" t="s">
        <v>689</v>
      </c>
      <c r="X479" s="1" t="s">
        <v>521</v>
      </c>
      <c r="Y479" s="1" t="s">
        <v>690</v>
      </c>
      <c r="Z479" s="1" t="s">
        <v>515</v>
      </c>
      <c r="AA479" s="1" t="s">
        <v>516</v>
      </c>
      <c r="AB479" s="1" t="s">
        <v>523</v>
      </c>
      <c r="AC479" s="3">
        <v>1.5</v>
      </c>
      <c r="AE479" s="1" t="s">
        <v>65</v>
      </c>
      <c r="AF479" s="1" t="s">
        <v>60</v>
      </c>
    </row>
    <row r="480" spans="1:32" x14ac:dyDescent="0.3">
      <c r="A480">
        <v>900145574</v>
      </c>
      <c r="B480">
        <v>110</v>
      </c>
      <c r="C480" t="s">
        <v>509</v>
      </c>
      <c r="D480" s="1" t="s">
        <v>439</v>
      </c>
      <c r="E480" t="s">
        <v>440</v>
      </c>
      <c r="F480" s="1" t="s">
        <v>441</v>
      </c>
      <c r="G480" t="s">
        <v>442</v>
      </c>
      <c r="H480" t="s">
        <v>97</v>
      </c>
      <c r="I480">
        <v>456</v>
      </c>
      <c r="J480" s="1" t="s">
        <v>45</v>
      </c>
      <c r="K480" s="1" t="s">
        <v>50</v>
      </c>
      <c r="L480" t="s">
        <v>127</v>
      </c>
      <c r="M480" t="s">
        <v>128</v>
      </c>
      <c r="N480" t="s">
        <v>49</v>
      </c>
      <c r="O480">
        <v>8</v>
      </c>
      <c r="P480">
        <v>1</v>
      </c>
      <c r="Q480" s="1" t="s">
        <v>1210</v>
      </c>
      <c r="T480" s="1" t="s">
        <v>1230</v>
      </c>
      <c r="W480" s="1" t="s">
        <v>1231</v>
      </c>
      <c r="X480" s="1" t="s">
        <v>521</v>
      </c>
      <c r="Y480" s="1" t="s">
        <v>522</v>
      </c>
      <c r="Z480" s="1" t="s">
        <v>515</v>
      </c>
      <c r="AA480" s="1" t="s">
        <v>516</v>
      </c>
      <c r="AB480" s="1" t="s">
        <v>523</v>
      </c>
      <c r="AC480" s="3">
        <v>0.9</v>
      </c>
      <c r="AE480" s="1" t="s">
        <v>65</v>
      </c>
      <c r="AF480" s="1" t="s">
        <v>60</v>
      </c>
    </row>
    <row r="481" spans="1:32" x14ac:dyDescent="0.3">
      <c r="A481">
        <v>900145575</v>
      </c>
      <c r="B481">
        <v>110</v>
      </c>
      <c r="C481" t="s">
        <v>509</v>
      </c>
      <c r="D481" s="1" t="s">
        <v>439</v>
      </c>
      <c r="E481" t="s">
        <v>440</v>
      </c>
      <c r="F481" s="1" t="s">
        <v>441</v>
      </c>
      <c r="G481" t="s">
        <v>442</v>
      </c>
      <c r="H481" t="s">
        <v>97</v>
      </c>
      <c r="I481">
        <v>456</v>
      </c>
      <c r="J481" s="1" t="s">
        <v>45</v>
      </c>
      <c r="K481" s="1" t="s">
        <v>50</v>
      </c>
      <c r="L481" t="s">
        <v>127</v>
      </c>
      <c r="M481" t="s">
        <v>128</v>
      </c>
      <c r="N481" t="s">
        <v>49</v>
      </c>
      <c r="O481">
        <v>9</v>
      </c>
      <c r="P481">
        <v>1</v>
      </c>
      <c r="Q481" s="1" t="s">
        <v>1210</v>
      </c>
      <c r="T481" s="1" t="s">
        <v>1232</v>
      </c>
      <c r="W481" s="1" t="s">
        <v>1211</v>
      </c>
      <c r="X481" s="1" t="s">
        <v>521</v>
      </c>
      <c r="Y481" s="1" t="s">
        <v>1233</v>
      </c>
      <c r="Z481" s="1" t="s">
        <v>515</v>
      </c>
      <c r="AA481" s="1" t="s">
        <v>516</v>
      </c>
      <c r="AB481" s="1" t="s">
        <v>523</v>
      </c>
      <c r="AC481" s="3">
        <v>2</v>
      </c>
      <c r="AE481" s="1" t="s">
        <v>65</v>
      </c>
      <c r="AF481" s="1" t="s">
        <v>60</v>
      </c>
    </row>
    <row r="482" spans="1:32" x14ac:dyDescent="0.3">
      <c r="A482">
        <v>900145576</v>
      </c>
      <c r="B482">
        <v>110</v>
      </c>
      <c r="C482" t="s">
        <v>509</v>
      </c>
      <c r="D482" s="1" t="s">
        <v>439</v>
      </c>
      <c r="E482" t="s">
        <v>440</v>
      </c>
      <c r="F482" s="1" t="s">
        <v>441</v>
      </c>
      <c r="G482" t="s">
        <v>442</v>
      </c>
      <c r="H482" t="s">
        <v>97</v>
      </c>
      <c r="I482">
        <v>456</v>
      </c>
      <c r="J482" s="1" t="s">
        <v>45</v>
      </c>
      <c r="K482" s="1" t="s">
        <v>50</v>
      </c>
      <c r="L482" t="s">
        <v>127</v>
      </c>
      <c r="M482" t="s">
        <v>128</v>
      </c>
      <c r="N482" t="s">
        <v>49</v>
      </c>
      <c r="O482">
        <v>10</v>
      </c>
      <c r="P482">
        <v>1</v>
      </c>
      <c r="Q482" s="1" t="s">
        <v>1234</v>
      </c>
      <c r="T482" s="1" t="s">
        <v>1235</v>
      </c>
      <c r="V482">
        <v>2007</v>
      </c>
      <c r="W482" s="1" t="s">
        <v>1236</v>
      </c>
      <c r="X482" s="1" t="s">
        <v>555</v>
      </c>
      <c r="Y482" s="1" t="s">
        <v>605</v>
      </c>
      <c r="Z482" s="1" t="s">
        <v>515</v>
      </c>
      <c r="AA482" s="1" t="s">
        <v>516</v>
      </c>
      <c r="AB482" s="1" t="s">
        <v>523</v>
      </c>
      <c r="AC482" s="3">
        <v>6.4</v>
      </c>
      <c r="AE482" s="1" t="s">
        <v>65</v>
      </c>
      <c r="AF482" s="1" t="s">
        <v>60</v>
      </c>
    </row>
    <row r="483" spans="1:32" x14ac:dyDescent="0.3">
      <c r="A483">
        <v>900145577</v>
      </c>
      <c r="B483">
        <v>110</v>
      </c>
      <c r="C483" t="s">
        <v>509</v>
      </c>
      <c r="D483" s="1" t="s">
        <v>427</v>
      </c>
      <c r="E483" t="s">
        <v>428</v>
      </c>
      <c r="F483" s="1" t="s">
        <v>51</v>
      </c>
      <c r="G483" t="s">
        <v>429</v>
      </c>
      <c r="H483" t="s">
        <v>86</v>
      </c>
      <c r="I483">
        <v>13424</v>
      </c>
      <c r="J483" s="1" t="s">
        <v>453</v>
      </c>
      <c r="K483" s="1" t="s">
        <v>510</v>
      </c>
      <c r="L483" t="s">
        <v>72</v>
      </c>
      <c r="M483" t="s">
        <v>73</v>
      </c>
      <c r="N483" t="s">
        <v>49</v>
      </c>
      <c r="O483">
        <v>25</v>
      </c>
      <c r="P483">
        <v>1</v>
      </c>
      <c r="Q483" s="1" t="s">
        <v>1237</v>
      </c>
      <c r="S483" s="1" t="s">
        <v>1238</v>
      </c>
      <c r="T483" s="1" t="s">
        <v>1239</v>
      </c>
      <c r="V483">
        <v>2020</v>
      </c>
      <c r="W483" s="1" t="s">
        <v>1240</v>
      </c>
      <c r="X483" s="1" t="s">
        <v>555</v>
      </c>
      <c r="Y483" s="1" t="s">
        <v>608</v>
      </c>
      <c r="Z483" s="1" t="s">
        <v>515</v>
      </c>
      <c r="AA483" s="1" t="s">
        <v>516</v>
      </c>
      <c r="AB483" s="1" t="s">
        <v>523</v>
      </c>
      <c r="AC483" s="3">
        <v>5</v>
      </c>
      <c r="AE483" s="1" t="s">
        <v>65</v>
      </c>
      <c r="AF483" s="1" t="s">
        <v>60</v>
      </c>
    </row>
    <row r="484" spans="1:32" x14ac:dyDescent="0.3">
      <c r="A484">
        <v>900145578</v>
      </c>
      <c r="B484">
        <v>110</v>
      </c>
      <c r="C484" t="s">
        <v>509</v>
      </c>
      <c r="D484" s="1" t="s">
        <v>1019</v>
      </c>
      <c r="E484" t="s">
        <v>1020</v>
      </c>
      <c r="F484" s="1" t="s">
        <v>51</v>
      </c>
      <c r="G484" t="s">
        <v>86</v>
      </c>
      <c r="H484" t="s">
        <v>86</v>
      </c>
      <c r="I484">
        <v>5217</v>
      </c>
      <c r="J484" s="1" t="s">
        <v>45</v>
      </c>
      <c r="K484" s="1" t="s">
        <v>649</v>
      </c>
      <c r="L484" t="s">
        <v>127</v>
      </c>
      <c r="M484" t="s">
        <v>128</v>
      </c>
      <c r="N484" t="s">
        <v>49</v>
      </c>
      <c r="O484">
        <v>10</v>
      </c>
      <c r="P484">
        <v>1</v>
      </c>
      <c r="Q484" s="1" t="s">
        <v>1237</v>
      </c>
      <c r="S484" s="1" t="s">
        <v>1241</v>
      </c>
      <c r="V484">
        <v>2021</v>
      </c>
      <c r="W484" s="1" t="s">
        <v>1242</v>
      </c>
      <c r="X484" s="1" t="s">
        <v>555</v>
      </c>
      <c r="Y484" s="1" t="s">
        <v>605</v>
      </c>
      <c r="Z484" s="1" t="s">
        <v>515</v>
      </c>
      <c r="AA484" s="1" t="s">
        <v>516</v>
      </c>
      <c r="AB484" s="1" t="s">
        <v>523</v>
      </c>
      <c r="AC484" s="3">
        <v>12</v>
      </c>
      <c r="AE484" s="1" t="s">
        <v>65</v>
      </c>
      <c r="AF484" s="1" t="s">
        <v>60</v>
      </c>
    </row>
    <row r="485" spans="1:32" x14ac:dyDescent="0.3">
      <c r="A485">
        <v>900145582</v>
      </c>
      <c r="B485">
        <v>110</v>
      </c>
      <c r="C485" t="s">
        <v>509</v>
      </c>
      <c r="D485" s="1" t="s">
        <v>645</v>
      </c>
      <c r="E485" t="s">
        <v>646</v>
      </c>
      <c r="F485" s="1" t="s">
        <v>366</v>
      </c>
      <c r="G485" t="s">
        <v>647</v>
      </c>
      <c r="H485" t="s">
        <v>648</v>
      </c>
      <c r="I485">
        <v>2730</v>
      </c>
      <c r="J485" s="1" t="s">
        <v>45</v>
      </c>
      <c r="K485" s="1" t="s">
        <v>407</v>
      </c>
      <c r="L485" t="s">
        <v>47</v>
      </c>
      <c r="M485" t="s">
        <v>48</v>
      </c>
      <c r="N485" t="s">
        <v>49</v>
      </c>
      <c r="O485">
        <v>17</v>
      </c>
      <c r="P485">
        <v>1</v>
      </c>
      <c r="Q485" s="1" t="s">
        <v>1237</v>
      </c>
      <c r="S485" s="1" t="s">
        <v>1243</v>
      </c>
      <c r="T485" s="1" t="s">
        <v>1244</v>
      </c>
      <c r="V485">
        <v>2020</v>
      </c>
      <c r="W485" s="1" t="s">
        <v>1245</v>
      </c>
      <c r="X485" s="1" t="s">
        <v>555</v>
      </c>
      <c r="Y485" s="1" t="s">
        <v>605</v>
      </c>
      <c r="Z485" s="1" t="s">
        <v>515</v>
      </c>
      <c r="AA485" s="1" t="s">
        <v>516</v>
      </c>
      <c r="AB485" s="1" t="s">
        <v>523</v>
      </c>
      <c r="AC485" s="3">
        <v>12</v>
      </c>
      <c r="AE485" s="1" t="s">
        <v>65</v>
      </c>
      <c r="AF485" s="1" t="s">
        <v>60</v>
      </c>
    </row>
    <row r="486" spans="1:32" x14ac:dyDescent="0.3">
      <c r="A486">
        <v>900145585</v>
      </c>
      <c r="B486">
        <v>110</v>
      </c>
      <c r="C486" t="s">
        <v>509</v>
      </c>
      <c r="D486" s="1" t="s">
        <v>140</v>
      </c>
      <c r="E486" t="s">
        <v>141</v>
      </c>
      <c r="F486" s="1" t="s">
        <v>142</v>
      </c>
      <c r="G486" t="s">
        <v>143</v>
      </c>
      <c r="H486" t="s">
        <v>97</v>
      </c>
      <c r="I486">
        <v>3200</v>
      </c>
      <c r="J486" s="1" t="s">
        <v>51</v>
      </c>
      <c r="K486" s="1" t="s">
        <v>745</v>
      </c>
      <c r="L486" t="s">
        <v>47</v>
      </c>
      <c r="M486" t="s">
        <v>48</v>
      </c>
      <c r="N486" t="s">
        <v>49</v>
      </c>
      <c r="O486">
        <v>25</v>
      </c>
      <c r="P486">
        <v>1</v>
      </c>
      <c r="Q486" s="1" t="s">
        <v>1114</v>
      </c>
      <c r="R486" s="1" t="s">
        <v>1246</v>
      </c>
      <c r="S486" s="1" t="s">
        <v>1247</v>
      </c>
      <c r="T486" s="1" t="s">
        <v>1248</v>
      </c>
      <c r="V486">
        <v>2021</v>
      </c>
      <c r="W486" s="1" t="s">
        <v>1249</v>
      </c>
      <c r="X486" s="1" t="s">
        <v>530</v>
      </c>
      <c r="Y486" s="1" t="s">
        <v>780</v>
      </c>
      <c r="Z486" s="1" t="s">
        <v>515</v>
      </c>
      <c r="AA486" s="1" t="s">
        <v>516</v>
      </c>
      <c r="AB486" s="1" t="s">
        <v>523</v>
      </c>
      <c r="AC486" s="3">
        <v>37.200000000000003</v>
      </c>
      <c r="AE486" s="1" t="s">
        <v>65</v>
      </c>
      <c r="AF486" s="1" t="s">
        <v>60</v>
      </c>
    </row>
    <row r="487" spans="1:32" x14ac:dyDescent="0.3">
      <c r="A487">
        <v>900145586</v>
      </c>
      <c r="B487">
        <v>110</v>
      </c>
      <c r="C487" t="s">
        <v>509</v>
      </c>
      <c r="D487" s="1" t="s">
        <v>140</v>
      </c>
      <c r="E487" t="s">
        <v>141</v>
      </c>
      <c r="F487" s="1" t="s">
        <v>142</v>
      </c>
      <c r="G487" t="s">
        <v>143</v>
      </c>
      <c r="H487" t="s">
        <v>97</v>
      </c>
      <c r="I487">
        <v>3200</v>
      </c>
      <c r="J487" s="1" t="s">
        <v>51</v>
      </c>
      <c r="K487" s="1" t="s">
        <v>745</v>
      </c>
      <c r="L487" t="s">
        <v>47</v>
      </c>
      <c r="M487" t="s">
        <v>48</v>
      </c>
      <c r="N487" t="s">
        <v>49</v>
      </c>
      <c r="O487">
        <v>26</v>
      </c>
      <c r="P487">
        <v>1</v>
      </c>
      <c r="Q487" s="1" t="s">
        <v>1114</v>
      </c>
      <c r="R487" s="1" t="s">
        <v>1246</v>
      </c>
      <c r="S487" s="1" t="s">
        <v>1250</v>
      </c>
      <c r="T487" s="1" t="s">
        <v>1251</v>
      </c>
      <c r="V487">
        <v>2021</v>
      </c>
      <c r="W487" s="1" t="s">
        <v>1252</v>
      </c>
      <c r="X487" s="1" t="s">
        <v>530</v>
      </c>
      <c r="Y487" s="1" t="s">
        <v>780</v>
      </c>
      <c r="Z487" s="1" t="s">
        <v>515</v>
      </c>
      <c r="AA487" s="1" t="s">
        <v>516</v>
      </c>
      <c r="AB487" s="1" t="s">
        <v>523</v>
      </c>
      <c r="AC487" s="3">
        <v>37.200000000000003</v>
      </c>
      <c r="AE487" s="1" t="s">
        <v>65</v>
      </c>
      <c r="AF487" s="1" t="s">
        <v>60</v>
      </c>
    </row>
    <row r="488" spans="1:32" x14ac:dyDescent="0.3">
      <c r="A488">
        <v>900145587</v>
      </c>
      <c r="B488">
        <v>110</v>
      </c>
      <c r="C488" t="s">
        <v>509</v>
      </c>
      <c r="D488" s="1" t="s">
        <v>165</v>
      </c>
      <c r="E488" t="s">
        <v>166</v>
      </c>
      <c r="F488" s="1" t="s">
        <v>183</v>
      </c>
      <c r="G488" t="s">
        <v>184</v>
      </c>
      <c r="H488" t="s">
        <v>97</v>
      </c>
      <c r="I488">
        <v>2066</v>
      </c>
      <c r="J488" s="1" t="s">
        <v>45</v>
      </c>
      <c r="K488" s="1" t="s">
        <v>211</v>
      </c>
      <c r="L488" t="s">
        <v>72</v>
      </c>
      <c r="M488" t="s">
        <v>73</v>
      </c>
      <c r="N488" t="s">
        <v>49</v>
      </c>
      <c r="O488">
        <v>27</v>
      </c>
      <c r="P488">
        <v>1</v>
      </c>
      <c r="Q488" s="1" t="s">
        <v>1253</v>
      </c>
      <c r="S488" s="1" t="s">
        <v>1254</v>
      </c>
      <c r="T488" s="1" t="s">
        <v>1255</v>
      </c>
      <c r="V488">
        <v>2021</v>
      </c>
      <c r="W488" s="1" t="s">
        <v>1256</v>
      </c>
      <c r="X488" s="1" t="s">
        <v>536</v>
      </c>
      <c r="Y488" s="1" t="s">
        <v>1102</v>
      </c>
      <c r="Z488" s="1" t="s">
        <v>515</v>
      </c>
      <c r="AA488" s="1" t="s">
        <v>516</v>
      </c>
      <c r="AB488" s="1" t="s">
        <v>523</v>
      </c>
      <c r="AC488" s="3">
        <v>12</v>
      </c>
      <c r="AE488" s="1" t="s">
        <v>65</v>
      </c>
      <c r="AF488" s="1" t="s">
        <v>60</v>
      </c>
    </row>
    <row r="489" spans="1:32" x14ac:dyDescent="0.3">
      <c r="A489">
        <v>900145588</v>
      </c>
      <c r="B489">
        <v>110</v>
      </c>
      <c r="C489" t="s">
        <v>509</v>
      </c>
      <c r="D489" s="1" t="s">
        <v>165</v>
      </c>
      <c r="E489" t="s">
        <v>166</v>
      </c>
      <c r="F489" s="1" t="s">
        <v>183</v>
      </c>
      <c r="G489" t="s">
        <v>184</v>
      </c>
      <c r="H489" t="s">
        <v>97</v>
      </c>
      <c r="I489">
        <v>2066</v>
      </c>
      <c r="J489" s="1" t="s">
        <v>45</v>
      </c>
      <c r="K489" s="1" t="s">
        <v>211</v>
      </c>
      <c r="L489" t="s">
        <v>72</v>
      </c>
      <c r="M489" t="s">
        <v>73</v>
      </c>
      <c r="N489" t="s">
        <v>49</v>
      </c>
      <c r="O489">
        <v>28</v>
      </c>
      <c r="P489">
        <v>1</v>
      </c>
      <c r="Q489" s="1" t="s">
        <v>1253</v>
      </c>
      <c r="S489" s="1" t="s">
        <v>1257</v>
      </c>
      <c r="T489" s="1" t="s">
        <v>1258</v>
      </c>
      <c r="V489">
        <v>2021</v>
      </c>
      <c r="W489" s="1" t="s">
        <v>1259</v>
      </c>
      <c r="X489" s="1" t="s">
        <v>536</v>
      </c>
      <c r="Y489" s="1" t="s">
        <v>1102</v>
      </c>
      <c r="Z489" s="1" t="s">
        <v>515</v>
      </c>
      <c r="AA489" s="1" t="s">
        <v>516</v>
      </c>
      <c r="AB489" s="1" t="s">
        <v>523</v>
      </c>
      <c r="AC489" s="3">
        <v>15</v>
      </c>
      <c r="AE489" s="1" t="s">
        <v>65</v>
      </c>
      <c r="AF489" s="1" t="s">
        <v>60</v>
      </c>
    </row>
    <row r="490" spans="1:32" x14ac:dyDescent="0.3">
      <c r="A490">
        <v>900145589</v>
      </c>
      <c r="B490">
        <v>110</v>
      </c>
      <c r="C490" t="s">
        <v>509</v>
      </c>
      <c r="D490" s="1" t="s">
        <v>165</v>
      </c>
      <c r="E490" t="s">
        <v>166</v>
      </c>
      <c r="F490" s="1" t="s">
        <v>183</v>
      </c>
      <c r="G490" t="s">
        <v>184</v>
      </c>
      <c r="H490" t="s">
        <v>97</v>
      </c>
      <c r="I490">
        <v>2066</v>
      </c>
      <c r="J490" s="1" t="s">
        <v>45</v>
      </c>
      <c r="K490" s="1" t="s">
        <v>211</v>
      </c>
      <c r="L490" t="s">
        <v>72</v>
      </c>
      <c r="M490" t="s">
        <v>73</v>
      </c>
      <c r="N490" t="s">
        <v>49</v>
      </c>
      <c r="O490">
        <v>29</v>
      </c>
      <c r="P490">
        <v>1</v>
      </c>
      <c r="Q490" s="1" t="s">
        <v>1253</v>
      </c>
      <c r="S490" s="1" t="s">
        <v>1260</v>
      </c>
      <c r="T490" s="1" t="s">
        <v>1261</v>
      </c>
      <c r="V490">
        <v>2021</v>
      </c>
      <c r="W490" s="1" t="s">
        <v>1262</v>
      </c>
      <c r="X490" s="1" t="s">
        <v>536</v>
      </c>
      <c r="Y490" s="1" t="s">
        <v>1263</v>
      </c>
      <c r="Z490" s="1" t="s">
        <v>515</v>
      </c>
      <c r="AA490" s="1" t="s">
        <v>516</v>
      </c>
      <c r="AB490" s="1" t="s">
        <v>523</v>
      </c>
      <c r="AC490" s="3">
        <v>12</v>
      </c>
      <c r="AE490" s="1" t="s">
        <v>65</v>
      </c>
      <c r="AF490" s="1" t="s">
        <v>60</v>
      </c>
    </row>
    <row r="491" spans="1:32" x14ac:dyDescent="0.3">
      <c r="A491">
        <v>900145590</v>
      </c>
      <c r="B491">
        <v>110</v>
      </c>
      <c r="C491" t="s">
        <v>509</v>
      </c>
      <c r="D491" s="1" t="s">
        <v>165</v>
      </c>
      <c r="E491" t="s">
        <v>166</v>
      </c>
      <c r="F491" s="1" t="s">
        <v>183</v>
      </c>
      <c r="G491" t="s">
        <v>184</v>
      </c>
      <c r="H491" t="s">
        <v>97</v>
      </c>
      <c r="I491">
        <v>2066</v>
      </c>
      <c r="J491" s="1" t="s">
        <v>45</v>
      </c>
      <c r="K491" s="1" t="s">
        <v>211</v>
      </c>
      <c r="L491" t="s">
        <v>72</v>
      </c>
      <c r="M491" t="s">
        <v>73</v>
      </c>
      <c r="N491" t="s">
        <v>49</v>
      </c>
      <c r="O491">
        <v>30</v>
      </c>
      <c r="P491">
        <v>1</v>
      </c>
      <c r="Q491" s="1" t="s">
        <v>1253</v>
      </c>
      <c r="S491" s="1" t="s">
        <v>1264</v>
      </c>
      <c r="T491" s="1" t="s">
        <v>1265</v>
      </c>
      <c r="V491">
        <v>2021</v>
      </c>
      <c r="W491" s="1" t="s">
        <v>1256</v>
      </c>
      <c r="X491" s="1" t="s">
        <v>536</v>
      </c>
      <c r="Y491" s="1" t="s">
        <v>1102</v>
      </c>
      <c r="Z491" s="1" t="s">
        <v>515</v>
      </c>
      <c r="AA491" s="1" t="s">
        <v>516</v>
      </c>
      <c r="AB491" s="1" t="s">
        <v>523</v>
      </c>
      <c r="AC491" s="3">
        <v>12</v>
      </c>
      <c r="AE491" s="1" t="s">
        <v>65</v>
      </c>
      <c r="AF491" s="1" t="s">
        <v>60</v>
      </c>
    </row>
    <row r="492" spans="1:32" x14ac:dyDescent="0.3">
      <c r="A492">
        <v>900145591</v>
      </c>
      <c r="B492">
        <v>110</v>
      </c>
      <c r="C492" t="s">
        <v>509</v>
      </c>
      <c r="D492" s="1" t="s">
        <v>165</v>
      </c>
      <c r="E492" t="s">
        <v>166</v>
      </c>
      <c r="F492" s="1" t="s">
        <v>183</v>
      </c>
      <c r="G492" t="s">
        <v>184</v>
      </c>
      <c r="H492" t="s">
        <v>97</v>
      </c>
      <c r="I492">
        <v>2066</v>
      </c>
      <c r="J492" s="1" t="s">
        <v>45</v>
      </c>
      <c r="K492" s="1" t="s">
        <v>211</v>
      </c>
      <c r="L492" t="s">
        <v>72</v>
      </c>
      <c r="M492" t="s">
        <v>73</v>
      </c>
      <c r="N492" t="s">
        <v>49</v>
      </c>
      <c r="O492">
        <v>31</v>
      </c>
      <c r="P492">
        <v>1</v>
      </c>
      <c r="Q492" s="1" t="s">
        <v>1266</v>
      </c>
      <c r="S492" s="1" t="s">
        <v>1267</v>
      </c>
      <c r="T492" s="1" t="s">
        <v>1268</v>
      </c>
      <c r="V492">
        <v>2021</v>
      </c>
      <c r="W492" s="1" t="s">
        <v>1269</v>
      </c>
      <c r="X492" s="1" t="s">
        <v>536</v>
      </c>
      <c r="Y492" s="1" t="s">
        <v>1270</v>
      </c>
      <c r="Z492" s="1" t="s">
        <v>515</v>
      </c>
      <c r="AA492" s="1" t="s">
        <v>516</v>
      </c>
      <c r="AB492" s="1" t="s">
        <v>523</v>
      </c>
      <c r="AC492" s="3">
        <v>3.5</v>
      </c>
      <c r="AE492" s="1" t="s">
        <v>65</v>
      </c>
      <c r="AF492" s="1" t="s">
        <v>60</v>
      </c>
    </row>
    <row r="493" spans="1:32" x14ac:dyDescent="0.3">
      <c r="A493">
        <v>900145593</v>
      </c>
      <c r="B493">
        <v>110</v>
      </c>
      <c r="C493" t="s">
        <v>509</v>
      </c>
      <c r="D493" s="1" t="s">
        <v>40</v>
      </c>
      <c r="E493" t="s">
        <v>41</v>
      </c>
      <c r="F493" s="1" t="s">
        <v>271</v>
      </c>
      <c r="G493" t="s">
        <v>143</v>
      </c>
      <c r="H493" t="s">
        <v>97</v>
      </c>
      <c r="I493">
        <v>5371</v>
      </c>
      <c r="J493" s="1" t="s">
        <v>45</v>
      </c>
      <c r="K493" s="1" t="s">
        <v>897</v>
      </c>
      <c r="L493" t="s">
        <v>47</v>
      </c>
      <c r="M493" t="s">
        <v>48</v>
      </c>
      <c r="N493" t="s">
        <v>49</v>
      </c>
      <c r="O493">
        <v>68</v>
      </c>
      <c r="P493">
        <v>1</v>
      </c>
      <c r="Q493" s="1" t="s">
        <v>1271</v>
      </c>
      <c r="S493" s="1" t="s">
        <v>1272</v>
      </c>
      <c r="T493" s="1" t="s">
        <v>1273</v>
      </c>
      <c r="V493">
        <v>2021</v>
      </c>
      <c r="W493" s="1" t="s">
        <v>1274</v>
      </c>
      <c r="X493" s="1" t="s">
        <v>536</v>
      </c>
      <c r="Y493" s="1" t="s">
        <v>90</v>
      </c>
      <c r="Z493" s="1" t="s">
        <v>515</v>
      </c>
      <c r="AA493" s="1" t="s">
        <v>516</v>
      </c>
      <c r="AB493" s="1" t="s">
        <v>523</v>
      </c>
      <c r="AC493" s="3">
        <v>3.5</v>
      </c>
      <c r="AE493" s="1" t="s">
        <v>65</v>
      </c>
      <c r="AF493" s="1" t="s">
        <v>60</v>
      </c>
    </row>
    <row r="494" spans="1:32" x14ac:dyDescent="0.3">
      <c r="A494">
        <v>900145594</v>
      </c>
      <c r="B494">
        <v>110</v>
      </c>
      <c r="C494" t="s">
        <v>509</v>
      </c>
      <c r="D494" s="1" t="s">
        <v>1182</v>
      </c>
      <c r="E494" t="s">
        <v>1183</v>
      </c>
      <c r="F494" s="1" t="s">
        <v>51</v>
      </c>
      <c r="G494" t="s">
        <v>86</v>
      </c>
      <c r="H494" t="s">
        <v>86</v>
      </c>
      <c r="I494">
        <v>3695</v>
      </c>
      <c r="J494" s="1" t="s">
        <v>45</v>
      </c>
      <c r="K494" s="1" t="s">
        <v>1184</v>
      </c>
      <c r="L494" t="s">
        <v>1185</v>
      </c>
      <c r="M494" t="s">
        <v>1186</v>
      </c>
      <c r="N494" t="s">
        <v>49</v>
      </c>
      <c r="O494">
        <v>10</v>
      </c>
      <c r="P494">
        <v>1</v>
      </c>
      <c r="Q494" s="1" t="s">
        <v>1275</v>
      </c>
      <c r="S494" s="1" t="s">
        <v>1276</v>
      </c>
      <c r="T494" s="1" t="s">
        <v>1277</v>
      </c>
      <c r="V494">
        <v>2021</v>
      </c>
      <c r="W494" s="1" t="s">
        <v>1278</v>
      </c>
      <c r="X494" s="1" t="s">
        <v>1279</v>
      </c>
      <c r="Y494" s="1" t="s">
        <v>90</v>
      </c>
      <c r="Z494" s="1" t="s">
        <v>515</v>
      </c>
      <c r="AA494" s="1" t="s">
        <v>516</v>
      </c>
      <c r="AB494" s="1" t="s">
        <v>523</v>
      </c>
      <c r="AC494" s="3">
        <v>1.5</v>
      </c>
      <c r="AE494" s="1" t="s">
        <v>65</v>
      </c>
      <c r="AF494" s="1" t="s">
        <v>60</v>
      </c>
    </row>
    <row r="495" spans="1:32" x14ac:dyDescent="0.3">
      <c r="A495">
        <v>900145595</v>
      </c>
      <c r="B495">
        <v>110</v>
      </c>
      <c r="C495" t="s">
        <v>509</v>
      </c>
      <c r="D495" s="1" t="s">
        <v>1182</v>
      </c>
      <c r="E495" t="s">
        <v>1183</v>
      </c>
      <c r="F495" s="1" t="s">
        <v>51</v>
      </c>
      <c r="G495" t="s">
        <v>86</v>
      </c>
      <c r="H495" t="s">
        <v>86</v>
      </c>
      <c r="I495">
        <v>3695</v>
      </c>
      <c r="J495" s="1" t="s">
        <v>45</v>
      </c>
      <c r="K495" s="1" t="s">
        <v>1184</v>
      </c>
      <c r="L495" t="s">
        <v>1185</v>
      </c>
      <c r="M495" t="s">
        <v>1186</v>
      </c>
      <c r="N495" t="s">
        <v>49</v>
      </c>
      <c r="O495">
        <v>11</v>
      </c>
      <c r="P495">
        <v>1</v>
      </c>
      <c r="Q495" s="1" t="s">
        <v>1275</v>
      </c>
      <c r="S495" s="1" t="s">
        <v>1280</v>
      </c>
      <c r="T495" s="1" t="s">
        <v>1281</v>
      </c>
      <c r="V495">
        <v>2021</v>
      </c>
      <c r="W495" s="1" t="s">
        <v>1278</v>
      </c>
      <c r="X495" s="1" t="s">
        <v>1279</v>
      </c>
      <c r="Y495" s="1" t="s">
        <v>90</v>
      </c>
      <c r="Z495" s="1" t="s">
        <v>515</v>
      </c>
      <c r="AA495" s="1" t="s">
        <v>516</v>
      </c>
      <c r="AB495" s="1" t="s">
        <v>523</v>
      </c>
      <c r="AC495" s="3">
        <v>1.5</v>
      </c>
      <c r="AE495" s="1" t="s">
        <v>65</v>
      </c>
      <c r="AF495" s="1" t="s">
        <v>60</v>
      </c>
    </row>
    <row r="496" spans="1:32" x14ac:dyDescent="0.3">
      <c r="A496">
        <v>900145603</v>
      </c>
      <c r="B496">
        <v>110</v>
      </c>
      <c r="C496" t="s">
        <v>509</v>
      </c>
      <c r="D496" s="1" t="s">
        <v>1282</v>
      </c>
      <c r="E496" t="s">
        <v>1283</v>
      </c>
      <c r="F496" s="1" t="s">
        <v>1284</v>
      </c>
      <c r="G496" t="s">
        <v>1285</v>
      </c>
      <c r="H496" t="s">
        <v>1286</v>
      </c>
      <c r="I496">
        <v>1845</v>
      </c>
      <c r="J496" s="1" t="s">
        <v>45</v>
      </c>
      <c r="K496" s="1" t="s">
        <v>162</v>
      </c>
      <c r="L496" t="s">
        <v>47</v>
      </c>
      <c r="M496" t="s">
        <v>48</v>
      </c>
      <c r="N496" t="s">
        <v>49</v>
      </c>
      <c r="O496">
        <v>1</v>
      </c>
      <c r="P496">
        <v>1</v>
      </c>
      <c r="Q496" s="1" t="s">
        <v>1153</v>
      </c>
      <c r="T496" s="1" t="s">
        <v>1287</v>
      </c>
      <c r="U496" s="1" t="s">
        <v>1288</v>
      </c>
      <c r="V496">
        <v>2007</v>
      </c>
      <c r="W496" s="1" t="s">
        <v>1236</v>
      </c>
      <c r="X496" s="1" t="s">
        <v>555</v>
      </c>
      <c r="Y496" s="1" t="s">
        <v>605</v>
      </c>
      <c r="Z496" s="1" t="s">
        <v>515</v>
      </c>
      <c r="AA496" s="1" t="s">
        <v>516</v>
      </c>
      <c r="AB496" s="1" t="s">
        <v>517</v>
      </c>
      <c r="AC496" s="3">
        <v>16</v>
      </c>
      <c r="AE496" s="1" t="s">
        <v>65</v>
      </c>
      <c r="AF496" s="1" t="s">
        <v>60</v>
      </c>
    </row>
    <row r="497" spans="1:32" x14ac:dyDescent="0.3">
      <c r="A497">
        <v>900145616</v>
      </c>
      <c r="B497">
        <v>110</v>
      </c>
      <c r="C497" t="s">
        <v>509</v>
      </c>
      <c r="D497" s="1" t="s">
        <v>140</v>
      </c>
      <c r="E497" t="s">
        <v>141</v>
      </c>
      <c r="F497" s="1" t="s">
        <v>142</v>
      </c>
      <c r="G497" t="s">
        <v>143</v>
      </c>
      <c r="H497" t="s">
        <v>97</v>
      </c>
      <c r="I497">
        <v>3200</v>
      </c>
      <c r="J497" s="1" t="s">
        <v>51</v>
      </c>
      <c r="K497" s="1" t="s">
        <v>263</v>
      </c>
      <c r="L497" t="s">
        <v>47</v>
      </c>
      <c r="M497" t="s">
        <v>48</v>
      </c>
      <c r="N497" t="s">
        <v>49</v>
      </c>
      <c r="O497">
        <v>27</v>
      </c>
      <c r="P497">
        <v>1</v>
      </c>
      <c r="Q497" s="1" t="s">
        <v>145</v>
      </c>
      <c r="R497" s="1" t="s">
        <v>149</v>
      </c>
      <c r="S497" s="1" t="s">
        <v>148</v>
      </c>
      <c r="V497">
        <v>2014</v>
      </c>
      <c r="W497" s="1" t="s">
        <v>1289</v>
      </c>
      <c r="X497" s="1" t="s">
        <v>1279</v>
      </c>
      <c r="Y497" s="1" t="s">
        <v>1270</v>
      </c>
      <c r="Z497" s="1" t="s">
        <v>515</v>
      </c>
      <c r="AA497" s="1" t="s">
        <v>516</v>
      </c>
      <c r="AB497" s="1" t="s">
        <v>90</v>
      </c>
      <c r="AE497" s="1" t="s">
        <v>65</v>
      </c>
      <c r="AF497" s="1" t="s">
        <v>60</v>
      </c>
    </row>
    <row r="498" spans="1:32" x14ac:dyDescent="0.3">
      <c r="A498">
        <v>900147467</v>
      </c>
      <c r="B498">
        <v>110</v>
      </c>
      <c r="C498" t="s">
        <v>509</v>
      </c>
      <c r="D498" s="1" t="s">
        <v>140</v>
      </c>
      <c r="E498" t="s">
        <v>141</v>
      </c>
      <c r="F498" s="1" t="s">
        <v>142</v>
      </c>
      <c r="G498" t="s">
        <v>143</v>
      </c>
      <c r="H498" t="s">
        <v>97</v>
      </c>
      <c r="I498">
        <v>3200</v>
      </c>
      <c r="J498" s="1" t="s">
        <v>51</v>
      </c>
      <c r="K498" s="1" t="s">
        <v>263</v>
      </c>
      <c r="L498" t="s">
        <v>47</v>
      </c>
      <c r="M498" t="s">
        <v>48</v>
      </c>
      <c r="N498" t="s">
        <v>49</v>
      </c>
      <c r="O498">
        <v>28</v>
      </c>
      <c r="P498">
        <v>1</v>
      </c>
      <c r="Q498" s="1" t="s">
        <v>1290</v>
      </c>
      <c r="R498" s="1" t="s">
        <v>1291</v>
      </c>
      <c r="S498" s="1" t="s">
        <v>1292</v>
      </c>
      <c r="U498" s="1" t="s">
        <v>1293</v>
      </c>
      <c r="V498">
        <v>2021</v>
      </c>
      <c r="W498" s="1" t="s">
        <v>1294</v>
      </c>
      <c r="X498" s="1" t="s">
        <v>1279</v>
      </c>
      <c r="Y498" s="1" t="s">
        <v>90</v>
      </c>
      <c r="Z498" s="1" t="s">
        <v>515</v>
      </c>
      <c r="AA498" s="1" t="s">
        <v>516</v>
      </c>
      <c r="AB498" s="1" t="s">
        <v>523</v>
      </c>
      <c r="AC498" s="3">
        <v>0.5</v>
      </c>
      <c r="AE498" s="1" t="s">
        <v>65</v>
      </c>
      <c r="AF498" s="1" t="s">
        <v>60</v>
      </c>
    </row>
    <row r="499" spans="1:32" x14ac:dyDescent="0.3">
      <c r="A499">
        <v>900147468</v>
      </c>
      <c r="B499">
        <v>110</v>
      </c>
      <c r="C499" t="s">
        <v>509</v>
      </c>
      <c r="D499" s="1" t="s">
        <v>140</v>
      </c>
      <c r="E499" t="s">
        <v>141</v>
      </c>
      <c r="F499" s="1" t="s">
        <v>142</v>
      </c>
      <c r="G499" t="s">
        <v>143</v>
      </c>
      <c r="H499" t="s">
        <v>97</v>
      </c>
      <c r="I499">
        <v>3200</v>
      </c>
      <c r="J499" s="1" t="s">
        <v>51</v>
      </c>
      <c r="K499" s="1" t="s">
        <v>263</v>
      </c>
      <c r="L499" t="s">
        <v>47</v>
      </c>
      <c r="M499" t="s">
        <v>48</v>
      </c>
      <c r="N499" t="s">
        <v>49</v>
      </c>
      <c r="O499">
        <v>29</v>
      </c>
      <c r="P499">
        <v>1</v>
      </c>
      <c r="Q499" s="1" t="s">
        <v>1290</v>
      </c>
      <c r="R499" s="1" t="s">
        <v>1291</v>
      </c>
      <c r="S499" s="1" t="s">
        <v>1295</v>
      </c>
      <c r="U499" s="1" t="s">
        <v>1293</v>
      </c>
      <c r="V499">
        <v>2021</v>
      </c>
      <c r="W499" s="1" t="s">
        <v>1296</v>
      </c>
      <c r="X499" s="1" t="s">
        <v>1279</v>
      </c>
      <c r="Y499" s="1" t="s">
        <v>90</v>
      </c>
      <c r="Z499" s="1" t="s">
        <v>515</v>
      </c>
      <c r="AA499" s="1" t="s">
        <v>516</v>
      </c>
      <c r="AB499" s="1" t="s">
        <v>523</v>
      </c>
      <c r="AC499" s="3">
        <v>0.5</v>
      </c>
      <c r="AE499" s="1" t="s">
        <v>65</v>
      </c>
      <c r="AF499" s="1" t="s">
        <v>60</v>
      </c>
    </row>
    <row r="500" spans="1:32" x14ac:dyDescent="0.3">
      <c r="A500">
        <v>900147633</v>
      </c>
      <c r="B500">
        <v>110</v>
      </c>
      <c r="C500" t="s">
        <v>509</v>
      </c>
      <c r="D500" s="1" t="s">
        <v>165</v>
      </c>
      <c r="E500" t="s">
        <v>166</v>
      </c>
      <c r="F500" s="1" t="s">
        <v>183</v>
      </c>
      <c r="G500" t="s">
        <v>184</v>
      </c>
      <c r="H500" t="s">
        <v>97</v>
      </c>
      <c r="I500">
        <v>2066</v>
      </c>
      <c r="J500" s="1" t="s">
        <v>45</v>
      </c>
      <c r="K500" s="1" t="s">
        <v>1297</v>
      </c>
      <c r="L500" t="s">
        <v>72</v>
      </c>
      <c r="M500" t="s">
        <v>73</v>
      </c>
      <c r="N500" t="s">
        <v>49</v>
      </c>
      <c r="O500">
        <v>35</v>
      </c>
      <c r="P500">
        <v>1</v>
      </c>
      <c r="Q500" s="1" t="s">
        <v>1298</v>
      </c>
      <c r="R500" s="1" t="s">
        <v>1299</v>
      </c>
      <c r="S500" s="1" t="s">
        <v>1300</v>
      </c>
      <c r="U500" s="1" t="s">
        <v>1301</v>
      </c>
      <c r="V500">
        <v>2017</v>
      </c>
      <c r="W500" s="1" t="s">
        <v>1302</v>
      </c>
      <c r="X500" s="1" t="s">
        <v>1279</v>
      </c>
      <c r="Y500" s="1" t="s">
        <v>1303</v>
      </c>
      <c r="Z500" s="1" t="s">
        <v>515</v>
      </c>
      <c r="AA500" s="1" t="s">
        <v>516</v>
      </c>
      <c r="AB500" s="1" t="s">
        <v>523</v>
      </c>
      <c r="AE500" s="1" t="s">
        <v>65</v>
      </c>
      <c r="AF500" s="1" t="s">
        <v>60</v>
      </c>
    </row>
    <row r="501" spans="1:32" x14ac:dyDescent="0.3">
      <c r="A501">
        <v>900147634</v>
      </c>
      <c r="B501">
        <v>110</v>
      </c>
      <c r="C501" t="s">
        <v>509</v>
      </c>
      <c r="D501" s="1" t="s">
        <v>165</v>
      </c>
      <c r="E501" t="s">
        <v>166</v>
      </c>
      <c r="F501" s="1" t="s">
        <v>183</v>
      </c>
      <c r="G501" t="s">
        <v>184</v>
      </c>
      <c r="H501" t="s">
        <v>97</v>
      </c>
      <c r="I501">
        <v>2066</v>
      </c>
      <c r="J501" s="1" t="s">
        <v>45</v>
      </c>
      <c r="K501" s="1" t="s">
        <v>1304</v>
      </c>
      <c r="L501" t="s">
        <v>72</v>
      </c>
      <c r="M501" t="s">
        <v>73</v>
      </c>
      <c r="N501" t="s">
        <v>49</v>
      </c>
      <c r="O501">
        <v>36</v>
      </c>
      <c r="P501">
        <v>1</v>
      </c>
      <c r="Q501" s="1" t="s">
        <v>469</v>
      </c>
      <c r="R501" s="1" t="s">
        <v>1305</v>
      </c>
      <c r="S501" s="1" t="s">
        <v>1306</v>
      </c>
      <c r="U501" s="1" t="s">
        <v>1307</v>
      </c>
      <c r="V501">
        <v>2008</v>
      </c>
      <c r="W501" s="1" t="s">
        <v>1308</v>
      </c>
      <c r="X501" s="1" t="s">
        <v>1279</v>
      </c>
      <c r="Y501" s="1" t="s">
        <v>1303</v>
      </c>
      <c r="Z501" s="1" t="s">
        <v>515</v>
      </c>
      <c r="AA501" s="1" t="s">
        <v>516</v>
      </c>
      <c r="AB501" s="1" t="s">
        <v>523</v>
      </c>
      <c r="AE501" s="1" t="s">
        <v>65</v>
      </c>
      <c r="AF501" s="1" t="s">
        <v>60</v>
      </c>
    </row>
    <row r="502" spans="1:32" x14ac:dyDescent="0.3">
      <c r="A502">
        <v>900147635</v>
      </c>
      <c r="B502">
        <v>110</v>
      </c>
      <c r="C502" t="s">
        <v>509</v>
      </c>
      <c r="D502" s="1" t="s">
        <v>165</v>
      </c>
      <c r="E502" t="s">
        <v>166</v>
      </c>
      <c r="F502" s="1" t="s">
        <v>183</v>
      </c>
      <c r="G502" t="s">
        <v>184</v>
      </c>
      <c r="H502" t="s">
        <v>97</v>
      </c>
      <c r="I502">
        <v>2066</v>
      </c>
      <c r="J502" s="1" t="s">
        <v>45</v>
      </c>
      <c r="K502" s="1" t="s">
        <v>211</v>
      </c>
      <c r="L502" t="s">
        <v>72</v>
      </c>
      <c r="M502" t="s">
        <v>73</v>
      </c>
      <c r="N502" t="s">
        <v>49</v>
      </c>
      <c r="O502">
        <v>37</v>
      </c>
      <c r="P502">
        <v>1</v>
      </c>
      <c r="Q502" s="1" t="s">
        <v>227</v>
      </c>
      <c r="R502" s="1" t="s">
        <v>1309</v>
      </c>
      <c r="S502" s="1" t="s">
        <v>1310</v>
      </c>
      <c r="U502" s="1" t="s">
        <v>1311</v>
      </c>
      <c r="V502">
        <v>2019</v>
      </c>
      <c r="W502" s="1" t="s">
        <v>1312</v>
      </c>
      <c r="X502" s="1" t="s">
        <v>1279</v>
      </c>
      <c r="Y502" s="1" t="s">
        <v>1313</v>
      </c>
      <c r="Z502" s="1" t="s">
        <v>515</v>
      </c>
      <c r="AA502" s="1" t="s">
        <v>516</v>
      </c>
      <c r="AB502" s="1" t="s">
        <v>523</v>
      </c>
      <c r="AE502" s="1" t="s">
        <v>65</v>
      </c>
      <c r="AF502" s="1" t="s">
        <v>60</v>
      </c>
    </row>
    <row r="503" spans="1:32" x14ac:dyDescent="0.3">
      <c r="A503">
        <v>900147636</v>
      </c>
      <c r="B503">
        <v>110</v>
      </c>
      <c r="C503" t="s">
        <v>509</v>
      </c>
      <c r="D503" s="1" t="s">
        <v>165</v>
      </c>
      <c r="E503" t="s">
        <v>166</v>
      </c>
      <c r="F503" s="1" t="s">
        <v>183</v>
      </c>
      <c r="G503" t="s">
        <v>184</v>
      </c>
      <c r="H503" t="s">
        <v>97</v>
      </c>
      <c r="I503">
        <v>2066</v>
      </c>
      <c r="J503" s="1" t="s">
        <v>45</v>
      </c>
      <c r="K503" s="1" t="s">
        <v>87</v>
      </c>
      <c r="L503" t="s">
        <v>72</v>
      </c>
      <c r="M503" t="s">
        <v>73</v>
      </c>
      <c r="N503" t="s">
        <v>49</v>
      </c>
      <c r="O503">
        <v>38</v>
      </c>
      <c r="P503">
        <v>1</v>
      </c>
      <c r="Q503" s="1" t="s">
        <v>1314</v>
      </c>
      <c r="R503" s="1" t="s">
        <v>1315</v>
      </c>
      <c r="S503" s="1" t="s">
        <v>1316</v>
      </c>
      <c r="U503" s="1" t="s">
        <v>1317</v>
      </c>
      <c r="V503">
        <v>2018</v>
      </c>
      <c r="W503" s="1" t="s">
        <v>1318</v>
      </c>
      <c r="X503" s="1" t="s">
        <v>1279</v>
      </c>
      <c r="Y503" s="1" t="s">
        <v>90</v>
      </c>
      <c r="Z503" s="1" t="s">
        <v>515</v>
      </c>
      <c r="AA503" s="1" t="s">
        <v>516</v>
      </c>
      <c r="AB503" s="1" t="s">
        <v>523</v>
      </c>
      <c r="AE503" s="1" t="s">
        <v>65</v>
      </c>
      <c r="AF503" s="1" t="s">
        <v>60</v>
      </c>
    </row>
    <row r="504" spans="1:32" x14ac:dyDescent="0.3">
      <c r="A504">
        <v>900147637</v>
      </c>
      <c r="B504">
        <v>110</v>
      </c>
      <c r="C504" t="s">
        <v>509</v>
      </c>
      <c r="D504" s="1" t="s">
        <v>165</v>
      </c>
      <c r="E504" t="s">
        <v>166</v>
      </c>
      <c r="F504" s="1" t="s">
        <v>183</v>
      </c>
      <c r="G504" t="s">
        <v>184</v>
      </c>
      <c r="H504" t="s">
        <v>97</v>
      </c>
      <c r="I504">
        <v>2066</v>
      </c>
      <c r="J504" s="1" t="s">
        <v>45</v>
      </c>
      <c r="K504" s="1" t="s">
        <v>1319</v>
      </c>
      <c r="L504" t="s">
        <v>72</v>
      </c>
      <c r="M504" t="s">
        <v>73</v>
      </c>
      <c r="N504" t="s">
        <v>49</v>
      </c>
      <c r="O504">
        <v>39</v>
      </c>
      <c r="P504">
        <v>1</v>
      </c>
      <c r="Q504" s="1" t="s">
        <v>469</v>
      </c>
      <c r="R504" s="1" t="s">
        <v>1320</v>
      </c>
      <c r="S504" s="1" t="s">
        <v>1321</v>
      </c>
      <c r="U504" s="1" t="s">
        <v>1322</v>
      </c>
      <c r="V504">
        <v>2009</v>
      </c>
      <c r="W504" s="1" t="s">
        <v>1323</v>
      </c>
      <c r="X504" s="1" t="s">
        <v>1279</v>
      </c>
      <c r="Y504" s="1" t="s">
        <v>1303</v>
      </c>
      <c r="Z504" s="1" t="s">
        <v>515</v>
      </c>
      <c r="AA504" s="1" t="s">
        <v>516</v>
      </c>
      <c r="AB504" s="1" t="s">
        <v>523</v>
      </c>
      <c r="AE504" s="1" t="s">
        <v>65</v>
      </c>
      <c r="AF504" s="1" t="s">
        <v>60</v>
      </c>
    </row>
    <row r="505" spans="1:32" x14ac:dyDescent="0.3">
      <c r="A505">
        <v>900147639</v>
      </c>
      <c r="B505">
        <v>110</v>
      </c>
      <c r="C505" t="s">
        <v>509</v>
      </c>
      <c r="D505" s="1" t="s">
        <v>165</v>
      </c>
      <c r="E505" t="s">
        <v>166</v>
      </c>
      <c r="F505" s="1" t="s">
        <v>183</v>
      </c>
      <c r="G505" t="s">
        <v>184</v>
      </c>
      <c r="H505" t="s">
        <v>97</v>
      </c>
      <c r="I505">
        <v>2066</v>
      </c>
      <c r="J505" s="1" t="s">
        <v>45</v>
      </c>
      <c r="K505" s="1" t="s">
        <v>211</v>
      </c>
      <c r="L505" t="s">
        <v>72</v>
      </c>
      <c r="M505" t="s">
        <v>73</v>
      </c>
      <c r="N505" t="s">
        <v>49</v>
      </c>
      <c r="O505">
        <v>41</v>
      </c>
      <c r="P505">
        <v>1</v>
      </c>
      <c r="Q505" s="1" t="s">
        <v>1324</v>
      </c>
      <c r="R505" s="1" t="s">
        <v>1325</v>
      </c>
      <c r="S505" s="1" t="s">
        <v>1267</v>
      </c>
      <c r="U505" s="1" t="s">
        <v>1326</v>
      </c>
      <c r="V505">
        <v>2019</v>
      </c>
      <c r="W505" s="1" t="s">
        <v>1327</v>
      </c>
      <c r="X505" s="1" t="s">
        <v>1279</v>
      </c>
      <c r="Y505" s="1" t="s">
        <v>1270</v>
      </c>
      <c r="Z505" s="1" t="s">
        <v>515</v>
      </c>
      <c r="AA505" s="1" t="s">
        <v>516</v>
      </c>
      <c r="AB505" s="1" t="s">
        <v>523</v>
      </c>
      <c r="AE505" s="1" t="s">
        <v>65</v>
      </c>
      <c r="AF505" s="1" t="s">
        <v>60</v>
      </c>
    </row>
    <row r="506" spans="1:32" x14ac:dyDescent="0.3">
      <c r="A506">
        <v>900147640</v>
      </c>
      <c r="B506">
        <v>110</v>
      </c>
      <c r="C506" t="s">
        <v>509</v>
      </c>
      <c r="D506" s="1" t="s">
        <v>165</v>
      </c>
      <c r="E506" t="s">
        <v>166</v>
      </c>
      <c r="F506" s="1" t="s">
        <v>183</v>
      </c>
      <c r="G506" t="s">
        <v>184</v>
      </c>
      <c r="H506" t="s">
        <v>97</v>
      </c>
      <c r="I506">
        <v>2066</v>
      </c>
      <c r="J506" s="1" t="s">
        <v>45</v>
      </c>
      <c r="K506" s="1" t="s">
        <v>51</v>
      </c>
      <c r="L506" t="s">
        <v>72</v>
      </c>
      <c r="M506" t="s">
        <v>73</v>
      </c>
      <c r="N506" t="s">
        <v>49</v>
      </c>
      <c r="O506">
        <v>42</v>
      </c>
      <c r="P506">
        <v>1</v>
      </c>
      <c r="Q506" s="1" t="s">
        <v>1328</v>
      </c>
      <c r="S506" s="1" t="s">
        <v>1329</v>
      </c>
      <c r="U506" s="1" t="s">
        <v>1330</v>
      </c>
      <c r="V506">
        <v>2004</v>
      </c>
      <c r="W506" s="1" t="s">
        <v>1331</v>
      </c>
      <c r="X506" s="1" t="s">
        <v>1279</v>
      </c>
      <c r="Y506" s="1" t="s">
        <v>90</v>
      </c>
      <c r="Z506" s="1" t="s">
        <v>515</v>
      </c>
      <c r="AA506" s="1" t="s">
        <v>516</v>
      </c>
      <c r="AB506" s="1" t="s">
        <v>523</v>
      </c>
      <c r="AE506" s="1" t="s">
        <v>65</v>
      </c>
      <c r="AF506" s="1" t="s">
        <v>60</v>
      </c>
    </row>
    <row r="507" spans="1:32" x14ac:dyDescent="0.3">
      <c r="A507">
        <v>900147641</v>
      </c>
      <c r="B507">
        <v>110</v>
      </c>
      <c r="C507" t="s">
        <v>509</v>
      </c>
      <c r="D507" s="1" t="s">
        <v>165</v>
      </c>
      <c r="E507" t="s">
        <v>166</v>
      </c>
      <c r="F507" s="1" t="s">
        <v>167</v>
      </c>
      <c r="G507" t="s">
        <v>125</v>
      </c>
      <c r="H507" t="s">
        <v>97</v>
      </c>
      <c r="I507">
        <v>3553</v>
      </c>
      <c r="J507" s="1" t="s">
        <v>45</v>
      </c>
      <c r="K507" s="1" t="s">
        <v>1071</v>
      </c>
      <c r="L507" t="s">
        <v>72</v>
      </c>
      <c r="M507" t="s">
        <v>73</v>
      </c>
      <c r="N507" t="s">
        <v>49</v>
      </c>
      <c r="O507">
        <v>40</v>
      </c>
      <c r="P507">
        <v>1</v>
      </c>
      <c r="Q507" s="1" t="s">
        <v>469</v>
      </c>
      <c r="R507" s="1" t="s">
        <v>1332</v>
      </c>
      <c r="S507" s="1" t="s">
        <v>1333</v>
      </c>
      <c r="U507" s="1" t="s">
        <v>1334</v>
      </c>
      <c r="V507">
        <v>2005</v>
      </c>
      <c r="W507" s="1" t="s">
        <v>1335</v>
      </c>
      <c r="X507" s="1" t="s">
        <v>1279</v>
      </c>
      <c r="Y507" s="1" t="s">
        <v>1303</v>
      </c>
      <c r="Z507" s="1" t="s">
        <v>515</v>
      </c>
      <c r="AA507" s="1" t="s">
        <v>516</v>
      </c>
      <c r="AB507" s="1" t="s">
        <v>523</v>
      </c>
      <c r="AE507" s="1" t="s">
        <v>65</v>
      </c>
      <c r="AF507" s="1" t="s">
        <v>60</v>
      </c>
    </row>
    <row r="508" spans="1:32" x14ac:dyDescent="0.3">
      <c r="A508">
        <v>900147642</v>
      </c>
      <c r="B508">
        <v>110</v>
      </c>
      <c r="C508" t="s">
        <v>509</v>
      </c>
      <c r="D508" s="1" t="s">
        <v>165</v>
      </c>
      <c r="E508" t="s">
        <v>166</v>
      </c>
      <c r="F508" s="1" t="s">
        <v>167</v>
      </c>
      <c r="G508" t="s">
        <v>125</v>
      </c>
      <c r="H508" t="s">
        <v>97</v>
      </c>
      <c r="I508">
        <v>3553</v>
      </c>
      <c r="J508" s="1" t="s">
        <v>45</v>
      </c>
      <c r="K508" s="1" t="s">
        <v>971</v>
      </c>
      <c r="L508" t="s">
        <v>72</v>
      </c>
      <c r="M508" t="s">
        <v>73</v>
      </c>
      <c r="N508" t="s">
        <v>49</v>
      </c>
      <c r="O508">
        <v>41</v>
      </c>
      <c r="P508">
        <v>1</v>
      </c>
      <c r="Q508" s="1" t="s">
        <v>469</v>
      </c>
      <c r="R508" s="1" t="s">
        <v>1336</v>
      </c>
      <c r="S508" s="1" t="s">
        <v>1337</v>
      </c>
      <c r="U508" s="1" t="s">
        <v>1338</v>
      </c>
      <c r="V508">
        <v>2005</v>
      </c>
      <c r="W508" s="1" t="s">
        <v>1335</v>
      </c>
      <c r="X508" s="1" t="s">
        <v>1279</v>
      </c>
      <c r="Y508" s="1" t="s">
        <v>1303</v>
      </c>
      <c r="Z508" s="1" t="s">
        <v>515</v>
      </c>
      <c r="AA508" s="1" t="s">
        <v>516</v>
      </c>
      <c r="AB508" s="1" t="s">
        <v>523</v>
      </c>
      <c r="AE508" s="1" t="s">
        <v>65</v>
      </c>
      <c r="AF508" s="1" t="s">
        <v>60</v>
      </c>
    </row>
    <row r="509" spans="1:32" x14ac:dyDescent="0.3">
      <c r="A509">
        <v>900147643</v>
      </c>
      <c r="B509">
        <v>110</v>
      </c>
      <c r="C509" t="s">
        <v>509</v>
      </c>
      <c r="D509" s="1" t="s">
        <v>165</v>
      </c>
      <c r="E509" t="s">
        <v>166</v>
      </c>
      <c r="F509" s="1" t="s">
        <v>167</v>
      </c>
      <c r="G509" t="s">
        <v>125</v>
      </c>
      <c r="H509" t="s">
        <v>97</v>
      </c>
      <c r="I509">
        <v>3553</v>
      </c>
      <c r="J509" s="1" t="s">
        <v>45</v>
      </c>
      <c r="K509" s="1" t="s">
        <v>1069</v>
      </c>
      <c r="L509" t="s">
        <v>72</v>
      </c>
      <c r="M509" t="s">
        <v>73</v>
      </c>
      <c r="N509" t="s">
        <v>49</v>
      </c>
      <c r="O509">
        <v>42</v>
      </c>
      <c r="P509">
        <v>1</v>
      </c>
      <c r="Q509" s="1" t="s">
        <v>469</v>
      </c>
      <c r="R509" s="1" t="s">
        <v>1332</v>
      </c>
      <c r="S509" s="1" t="s">
        <v>1339</v>
      </c>
      <c r="U509" s="1" t="s">
        <v>1340</v>
      </c>
      <c r="V509">
        <v>2005</v>
      </c>
      <c r="W509" s="1" t="s">
        <v>1335</v>
      </c>
      <c r="X509" s="1" t="s">
        <v>1279</v>
      </c>
      <c r="Y509" s="1" t="s">
        <v>1303</v>
      </c>
      <c r="Z509" s="1" t="s">
        <v>515</v>
      </c>
      <c r="AA509" s="1" t="s">
        <v>516</v>
      </c>
      <c r="AB509" s="1" t="s">
        <v>523</v>
      </c>
      <c r="AE509" s="1" t="s">
        <v>65</v>
      </c>
      <c r="AF509" s="1" t="s">
        <v>60</v>
      </c>
    </row>
    <row r="510" spans="1:32" x14ac:dyDescent="0.3">
      <c r="A510">
        <v>900147644</v>
      </c>
      <c r="B510">
        <v>110</v>
      </c>
      <c r="C510" t="s">
        <v>509</v>
      </c>
      <c r="D510" s="1" t="s">
        <v>165</v>
      </c>
      <c r="E510" t="s">
        <v>166</v>
      </c>
      <c r="F510" s="1" t="s">
        <v>167</v>
      </c>
      <c r="G510" t="s">
        <v>125</v>
      </c>
      <c r="H510" t="s">
        <v>97</v>
      </c>
      <c r="I510">
        <v>3553</v>
      </c>
      <c r="J510" s="1" t="s">
        <v>45</v>
      </c>
      <c r="K510" s="1" t="s">
        <v>71</v>
      </c>
      <c r="L510" t="s">
        <v>72</v>
      </c>
      <c r="M510" t="s">
        <v>73</v>
      </c>
      <c r="N510" t="s">
        <v>49</v>
      </c>
      <c r="O510">
        <v>43</v>
      </c>
      <c r="P510">
        <v>1</v>
      </c>
      <c r="Q510" s="1" t="s">
        <v>469</v>
      </c>
      <c r="R510" s="1" t="s">
        <v>1341</v>
      </c>
      <c r="S510" s="1" t="s">
        <v>1342</v>
      </c>
      <c r="U510" s="1" t="s">
        <v>1343</v>
      </c>
      <c r="V510">
        <v>2005</v>
      </c>
      <c r="W510" s="1" t="s">
        <v>1335</v>
      </c>
      <c r="X510" s="1" t="s">
        <v>1279</v>
      </c>
      <c r="Y510" s="1" t="s">
        <v>1303</v>
      </c>
      <c r="Z510" s="1" t="s">
        <v>515</v>
      </c>
      <c r="AA510" s="1" t="s">
        <v>516</v>
      </c>
      <c r="AB510" s="1" t="s">
        <v>523</v>
      </c>
      <c r="AE510" s="1" t="s">
        <v>65</v>
      </c>
      <c r="AF510" s="1" t="s">
        <v>60</v>
      </c>
    </row>
    <row r="511" spans="1:32" x14ac:dyDescent="0.3">
      <c r="A511">
        <v>900147645</v>
      </c>
      <c r="B511">
        <v>110</v>
      </c>
      <c r="C511" t="s">
        <v>509</v>
      </c>
      <c r="D511" s="1" t="s">
        <v>165</v>
      </c>
      <c r="E511" t="s">
        <v>166</v>
      </c>
      <c r="F511" s="1" t="s">
        <v>167</v>
      </c>
      <c r="G511" t="s">
        <v>125</v>
      </c>
      <c r="H511" t="s">
        <v>97</v>
      </c>
      <c r="I511">
        <v>3553</v>
      </c>
      <c r="J511" s="1" t="s">
        <v>45</v>
      </c>
      <c r="K511" s="1" t="s">
        <v>1344</v>
      </c>
      <c r="L511" t="s">
        <v>72</v>
      </c>
      <c r="M511" t="s">
        <v>73</v>
      </c>
      <c r="N511" t="s">
        <v>49</v>
      </c>
      <c r="O511">
        <v>44</v>
      </c>
      <c r="P511">
        <v>1</v>
      </c>
      <c r="Q511" s="1" t="s">
        <v>469</v>
      </c>
      <c r="R511" s="1" t="s">
        <v>1341</v>
      </c>
      <c r="S511" s="1" t="s">
        <v>1345</v>
      </c>
      <c r="U511" s="1" t="s">
        <v>1346</v>
      </c>
      <c r="V511">
        <v>2005</v>
      </c>
      <c r="W511" s="1" t="s">
        <v>1335</v>
      </c>
      <c r="X511" s="1" t="s">
        <v>1279</v>
      </c>
      <c r="Y511" s="1" t="s">
        <v>1303</v>
      </c>
      <c r="Z511" s="1" t="s">
        <v>515</v>
      </c>
      <c r="AA511" s="1" t="s">
        <v>516</v>
      </c>
      <c r="AB511" s="1" t="s">
        <v>523</v>
      </c>
      <c r="AE511" s="1" t="s">
        <v>65</v>
      </c>
      <c r="AF511" s="1" t="s">
        <v>60</v>
      </c>
    </row>
    <row r="512" spans="1:32" x14ac:dyDescent="0.3">
      <c r="A512">
        <v>900147646</v>
      </c>
      <c r="B512">
        <v>110</v>
      </c>
      <c r="C512" t="s">
        <v>509</v>
      </c>
      <c r="D512" s="1" t="s">
        <v>165</v>
      </c>
      <c r="E512" t="s">
        <v>166</v>
      </c>
      <c r="F512" s="1" t="s">
        <v>167</v>
      </c>
      <c r="G512" t="s">
        <v>125</v>
      </c>
      <c r="H512" t="s">
        <v>97</v>
      </c>
      <c r="I512">
        <v>3553</v>
      </c>
      <c r="J512" s="1" t="s">
        <v>45</v>
      </c>
      <c r="K512" s="1" t="s">
        <v>1066</v>
      </c>
      <c r="L512" t="s">
        <v>72</v>
      </c>
      <c r="M512" t="s">
        <v>73</v>
      </c>
      <c r="N512" t="s">
        <v>49</v>
      </c>
      <c r="O512">
        <v>45</v>
      </c>
      <c r="P512">
        <v>1</v>
      </c>
      <c r="Q512" s="1" t="s">
        <v>469</v>
      </c>
      <c r="R512" s="1" t="s">
        <v>1347</v>
      </c>
      <c r="S512" s="1" t="s">
        <v>1348</v>
      </c>
      <c r="U512" s="1" t="s">
        <v>1349</v>
      </c>
      <c r="V512">
        <v>2004</v>
      </c>
      <c r="W512" s="1" t="s">
        <v>1335</v>
      </c>
      <c r="X512" s="1" t="s">
        <v>1279</v>
      </c>
      <c r="Y512" s="1" t="s">
        <v>1303</v>
      </c>
      <c r="Z512" s="1" t="s">
        <v>515</v>
      </c>
      <c r="AA512" s="1" t="s">
        <v>516</v>
      </c>
      <c r="AB512" s="1" t="s">
        <v>523</v>
      </c>
      <c r="AE512" s="1" t="s">
        <v>65</v>
      </c>
      <c r="AF512" s="1" t="s">
        <v>60</v>
      </c>
    </row>
    <row r="513" spans="1:32" x14ac:dyDescent="0.3">
      <c r="A513">
        <v>900147647</v>
      </c>
      <c r="B513">
        <v>110</v>
      </c>
      <c r="C513" t="s">
        <v>509</v>
      </c>
      <c r="D513" s="1" t="s">
        <v>165</v>
      </c>
      <c r="E513" t="s">
        <v>166</v>
      </c>
      <c r="F513" s="1" t="s">
        <v>167</v>
      </c>
      <c r="G513" t="s">
        <v>125</v>
      </c>
      <c r="H513" t="s">
        <v>97</v>
      </c>
      <c r="I513">
        <v>3553</v>
      </c>
      <c r="J513" s="1" t="s">
        <v>45</v>
      </c>
      <c r="K513" s="1" t="s">
        <v>1350</v>
      </c>
      <c r="L513" t="s">
        <v>72</v>
      </c>
      <c r="M513" t="s">
        <v>73</v>
      </c>
      <c r="N513" t="s">
        <v>49</v>
      </c>
      <c r="O513">
        <v>46</v>
      </c>
      <c r="P513">
        <v>1</v>
      </c>
      <c r="Q513" s="1" t="s">
        <v>1210</v>
      </c>
      <c r="S513" s="1" t="s">
        <v>1351</v>
      </c>
      <c r="U513" s="1" t="s">
        <v>1352</v>
      </c>
      <c r="V513">
        <v>2004</v>
      </c>
      <c r="W513" s="1" t="s">
        <v>1353</v>
      </c>
      <c r="X513" s="1" t="s">
        <v>1279</v>
      </c>
      <c r="Y513" s="1" t="s">
        <v>1354</v>
      </c>
      <c r="Z513" s="1" t="s">
        <v>515</v>
      </c>
      <c r="AA513" s="1" t="s">
        <v>516</v>
      </c>
      <c r="AB513" s="1" t="s">
        <v>523</v>
      </c>
      <c r="AE513" s="1" t="s">
        <v>65</v>
      </c>
      <c r="AF513" s="1" t="s">
        <v>60</v>
      </c>
    </row>
    <row r="514" spans="1:32" x14ac:dyDescent="0.3">
      <c r="A514">
        <v>900147648</v>
      </c>
      <c r="B514">
        <v>110</v>
      </c>
      <c r="C514" t="s">
        <v>509</v>
      </c>
      <c r="D514" s="1" t="s">
        <v>165</v>
      </c>
      <c r="E514" t="s">
        <v>166</v>
      </c>
      <c r="F514" s="1" t="s">
        <v>167</v>
      </c>
      <c r="G514" t="s">
        <v>125</v>
      </c>
      <c r="H514" t="s">
        <v>97</v>
      </c>
      <c r="I514">
        <v>3553</v>
      </c>
      <c r="J514" s="1" t="s">
        <v>45</v>
      </c>
      <c r="K514" s="1" t="s">
        <v>1350</v>
      </c>
      <c r="L514" t="s">
        <v>72</v>
      </c>
      <c r="M514" t="s">
        <v>73</v>
      </c>
      <c r="N514" t="s">
        <v>49</v>
      </c>
      <c r="O514">
        <v>47</v>
      </c>
      <c r="P514">
        <v>1</v>
      </c>
      <c r="Q514" s="1" t="s">
        <v>1210</v>
      </c>
      <c r="S514" s="1" t="s">
        <v>1355</v>
      </c>
      <c r="U514" s="1" t="s">
        <v>1352</v>
      </c>
      <c r="V514">
        <v>2004</v>
      </c>
      <c r="W514" s="1" t="s">
        <v>1353</v>
      </c>
      <c r="X514" s="1" t="s">
        <v>1279</v>
      </c>
      <c r="Y514" s="1" t="s">
        <v>1354</v>
      </c>
      <c r="Z514" s="1" t="s">
        <v>515</v>
      </c>
      <c r="AA514" s="1" t="s">
        <v>516</v>
      </c>
      <c r="AB514" s="1" t="s">
        <v>523</v>
      </c>
      <c r="AE514" s="1" t="s">
        <v>65</v>
      </c>
      <c r="AF514" s="1" t="s">
        <v>60</v>
      </c>
    </row>
    <row r="515" spans="1:32" x14ac:dyDescent="0.3">
      <c r="A515">
        <v>900147649</v>
      </c>
      <c r="B515">
        <v>110</v>
      </c>
      <c r="C515" t="s">
        <v>509</v>
      </c>
      <c r="D515" s="1" t="s">
        <v>165</v>
      </c>
      <c r="E515" t="s">
        <v>166</v>
      </c>
      <c r="F515" s="1" t="s">
        <v>167</v>
      </c>
      <c r="G515" t="s">
        <v>125</v>
      </c>
      <c r="H515" t="s">
        <v>97</v>
      </c>
      <c r="I515">
        <v>3553</v>
      </c>
      <c r="J515" s="1" t="s">
        <v>45</v>
      </c>
      <c r="K515" s="1" t="s">
        <v>1350</v>
      </c>
      <c r="L515" t="s">
        <v>72</v>
      </c>
      <c r="M515" t="s">
        <v>73</v>
      </c>
      <c r="N515" t="s">
        <v>49</v>
      </c>
      <c r="O515">
        <v>48</v>
      </c>
      <c r="P515">
        <v>1</v>
      </c>
      <c r="Q515" s="1" t="s">
        <v>1210</v>
      </c>
      <c r="S515" s="1" t="s">
        <v>1356</v>
      </c>
      <c r="U515" s="1" t="s">
        <v>1352</v>
      </c>
      <c r="V515">
        <v>2004</v>
      </c>
      <c r="W515" s="1" t="s">
        <v>1353</v>
      </c>
      <c r="X515" s="1" t="s">
        <v>1279</v>
      </c>
      <c r="Y515" s="1" t="s">
        <v>1354</v>
      </c>
      <c r="Z515" s="1" t="s">
        <v>515</v>
      </c>
      <c r="AA515" s="1" t="s">
        <v>516</v>
      </c>
      <c r="AB515" s="1" t="s">
        <v>523</v>
      </c>
      <c r="AE515" s="1" t="s">
        <v>65</v>
      </c>
      <c r="AF515" s="1" t="s">
        <v>60</v>
      </c>
    </row>
    <row r="516" spans="1:32" x14ac:dyDescent="0.3">
      <c r="A516">
        <v>900147651</v>
      </c>
      <c r="B516">
        <v>110</v>
      </c>
      <c r="C516" t="s">
        <v>509</v>
      </c>
      <c r="D516" s="1" t="s">
        <v>165</v>
      </c>
      <c r="E516" t="s">
        <v>166</v>
      </c>
      <c r="F516" s="1" t="s">
        <v>167</v>
      </c>
      <c r="G516" t="s">
        <v>125</v>
      </c>
      <c r="H516" t="s">
        <v>97</v>
      </c>
      <c r="I516">
        <v>3553</v>
      </c>
      <c r="J516" s="1" t="s">
        <v>45</v>
      </c>
      <c r="K516" s="1" t="s">
        <v>1350</v>
      </c>
      <c r="L516" t="s">
        <v>72</v>
      </c>
      <c r="M516" t="s">
        <v>73</v>
      </c>
      <c r="N516" t="s">
        <v>49</v>
      </c>
      <c r="O516">
        <v>50</v>
      </c>
      <c r="P516">
        <v>1</v>
      </c>
      <c r="Q516" s="1" t="s">
        <v>1210</v>
      </c>
      <c r="S516" s="1" t="s">
        <v>1357</v>
      </c>
      <c r="U516" s="1" t="s">
        <v>1352</v>
      </c>
      <c r="V516">
        <v>2004</v>
      </c>
      <c r="W516" s="1" t="s">
        <v>1353</v>
      </c>
      <c r="X516" s="1" t="s">
        <v>1279</v>
      </c>
      <c r="Y516" s="1" t="s">
        <v>1354</v>
      </c>
      <c r="Z516" s="1" t="s">
        <v>515</v>
      </c>
      <c r="AA516" s="1" t="s">
        <v>516</v>
      </c>
      <c r="AB516" s="1" t="s">
        <v>523</v>
      </c>
      <c r="AE516" s="1" t="s">
        <v>65</v>
      </c>
      <c r="AF516" s="1" t="s">
        <v>60</v>
      </c>
    </row>
    <row r="517" spans="1:32" x14ac:dyDescent="0.3">
      <c r="A517">
        <v>900147652</v>
      </c>
      <c r="B517">
        <v>110</v>
      </c>
      <c r="C517" t="s">
        <v>509</v>
      </c>
      <c r="D517" s="1" t="s">
        <v>165</v>
      </c>
      <c r="E517" t="s">
        <v>166</v>
      </c>
      <c r="F517" s="1" t="s">
        <v>167</v>
      </c>
      <c r="G517" t="s">
        <v>125</v>
      </c>
      <c r="H517" t="s">
        <v>97</v>
      </c>
      <c r="I517">
        <v>3553</v>
      </c>
      <c r="J517" s="1" t="s">
        <v>45</v>
      </c>
      <c r="K517" s="1" t="s">
        <v>1350</v>
      </c>
      <c r="L517" t="s">
        <v>72</v>
      </c>
      <c r="M517" t="s">
        <v>73</v>
      </c>
      <c r="N517" t="s">
        <v>49</v>
      </c>
      <c r="O517">
        <v>51</v>
      </c>
      <c r="P517">
        <v>1</v>
      </c>
      <c r="Q517" s="1" t="s">
        <v>1210</v>
      </c>
      <c r="S517" s="1" t="s">
        <v>1358</v>
      </c>
      <c r="U517" s="1" t="s">
        <v>1352</v>
      </c>
      <c r="V517">
        <v>2004</v>
      </c>
      <c r="W517" s="1" t="s">
        <v>1353</v>
      </c>
      <c r="X517" s="1" t="s">
        <v>1279</v>
      </c>
      <c r="Y517" s="1" t="s">
        <v>1354</v>
      </c>
      <c r="Z517" s="1" t="s">
        <v>515</v>
      </c>
      <c r="AA517" s="1" t="s">
        <v>516</v>
      </c>
      <c r="AB517" s="1" t="s">
        <v>523</v>
      </c>
      <c r="AE517" s="1" t="s">
        <v>65</v>
      </c>
      <c r="AF517" s="1" t="s">
        <v>60</v>
      </c>
    </row>
    <row r="518" spans="1:32" x14ac:dyDescent="0.3">
      <c r="A518">
        <v>900147653</v>
      </c>
      <c r="B518">
        <v>110</v>
      </c>
      <c r="C518" t="s">
        <v>509</v>
      </c>
      <c r="D518" s="1" t="s">
        <v>165</v>
      </c>
      <c r="E518" t="s">
        <v>166</v>
      </c>
      <c r="F518" s="1" t="s">
        <v>167</v>
      </c>
      <c r="G518" t="s">
        <v>125</v>
      </c>
      <c r="H518" t="s">
        <v>97</v>
      </c>
      <c r="I518">
        <v>3553</v>
      </c>
      <c r="J518" s="1" t="s">
        <v>45</v>
      </c>
      <c r="K518" s="1" t="s">
        <v>1350</v>
      </c>
      <c r="L518" t="s">
        <v>72</v>
      </c>
      <c r="M518" t="s">
        <v>73</v>
      </c>
      <c r="N518" t="s">
        <v>49</v>
      </c>
      <c r="O518">
        <v>52</v>
      </c>
      <c r="P518">
        <v>1</v>
      </c>
      <c r="Q518" s="1" t="s">
        <v>1210</v>
      </c>
      <c r="S518" s="1" t="s">
        <v>1359</v>
      </c>
      <c r="U518" s="1" t="s">
        <v>1352</v>
      </c>
      <c r="V518">
        <v>2004</v>
      </c>
      <c r="W518" s="1" t="s">
        <v>1353</v>
      </c>
      <c r="X518" s="1" t="s">
        <v>1279</v>
      </c>
      <c r="Y518" s="1" t="s">
        <v>1354</v>
      </c>
      <c r="Z518" s="1" t="s">
        <v>515</v>
      </c>
      <c r="AA518" s="1" t="s">
        <v>516</v>
      </c>
      <c r="AB518" s="1" t="s">
        <v>523</v>
      </c>
      <c r="AE518" s="1" t="s">
        <v>65</v>
      </c>
      <c r="AF518" s="1" t="s">
        <v>60</v>
      </c>
    </row>
    <row r="519" spans="1:32" x14ac:dyDescent="0.3">
      <c r="A519">
        <v>900147654</v>
      </c>
      <c r="B519">
        <v>110</v>
      </c>
      <c r="C519" t="s">
        <v>509</v>
      </c>
      <c r="D519" s="1" t="s">
        <v>165</v>
      </c>
      <c r="E519" t="s">
        <v>166</v>
      </c>
      <c r="F519" s="1" t="s">
        <v>167</v>
      </c>
      <c r="G519" t="s">
        <v>125</v>
      </c>
      <c r="H519" t="s">
        <v>97</v>
      </c>
      <c r="I519">
        <v>3553</v>
      </c>
      <c r="J519" s="1" t="s">
        <v>45</v>
      </c>
      <c r="K519" s="1" t="s">
        <v>1077</v>
      </c>
      <c r="L519" t="s">
        <v>72</v>
      </c>
      <c r="M519" t="s">
        <v>73</v>
      </c>
      <c r="N519" t="s">
        <v>49</v>
      </c>
      <c r="O519">
        <v>53</v>
      </c>
      <c r="P519">
        <v>1</v>
      </c>
      <c r="Q519" s="1" t="s">
        <v>469</v>
      </c>
      <c r="R519" s="1" t="s">
        <v>1360</v>
      </c>
      <c r="S519" s="1" t="s">
        <v>1361</v>
      </c>
      <c r="U519" s="1" t="s">
        <v>1362</v>
      </c>
      <c r="V519">
        <v>2005</v>
      </c>
      <c r="W519" s="1" t="s">
        <v>1363</v>
      </c>
      <c r="X519" s="1" t="s">
        <v>1279</v>
      </c>
      <c r="Y519" s="1" t="s">
        <v>90</v>
      </c>
      <c r="Z519" s="1" t="s">
        <v>515</v>
      </c>
      <c r="AA519" s="1" t="s">
        <v>516</v>
      </c>
      <c r="AB519" s="1" t="s">
        <v>523</v>
      </c>
      <c r="AE519" s="1" t="s">
        <v>65</v>
      </c>
      <c r="AF519" s="1" t="s">
        <v>60</v>
      </c>
    </row>
    <row r="520" spans="1:32" x14ac:dyDescent="0.3">
      <c r="A520">
        <v>900147656</v>
      </c>
      <c r="B520">
        <v>110</v>
      </c>
      <c r="C520" t="s">
        <v>509</v>
      </c>
      <c r="D520" s="1" t="s">
        <v>165</v>
      </c>
      <c r="E520" t="s">
        <v>166</v>
      </c>
      <c r="F520" s="1" t="s">
        <v>167</v>
      </c>
      <c r="G520" t="s">
        <v>125</v>
      </c>
      <c r="H520" t="s">
        <v>97</v>
      </c>
      <c r="I520">
        <v>3553</v>
      </c>
      <c r="J520" s="1" t="s">
        <v>45</v>
      </c>
      <c r="K520" s="1" t="s">
        <v>1350</v>
      </c>
      <c r="L520" t="s">
        <v>72</v>
      </c>
      <c r="M520" t="s">
        <v>73</v>
      </c>
      <c r="N520" t="s">
        <v>49</v>
      </c>
      <c r="O520">
        <v>55</v>
      </c>
      <c r="P520">
        <v>1</v>
      </c>
      <c r="Q520" s="1" t="s">
        <v>1210</v>
      </c>
      <c r="U520" s="1" t="s">
        <v>1364</v>
      </c>
      <c r="V520">
        <v>2004</v>
      </c>
      <c r="W520" s="1" t="s">
        <v>1365</v>
      </c>
      <c r="X520" s="1" t="s">
        <v>1279</v>
      </c>
      <c r="Y520" s="1" t="s">
        <v>1270</v>
      </c>
      <c r="Z520" s="1" t="s">
        <v>515</v>
      </c>
      <c r="AA520" s="1" t="s">
        <v>516</v>
      </c>
      <c r="AB520" s="1" t="s">
        <v>523</v>
      </c>
      <c r="AE520" s="1" t="s">
        <v>65</v>
      </c>
      <c r="AF520" s="1" t="s">
        <v>60</v>
      </c>
    </row>
    <row r="521" spans="1:32" x14ac:dyDescent="0.3">
      <c r="A521">
        <v>900147657</v>
      </c>
      <c r="B521">
        <v>110</v>
      </c>
      <c r="C521" t="s">
        <v>509</v>
      </c>
      <c r="D521" s="1" t="s">
        <v>165</v>
      </c>
      <c r="E521" t="s">
        <v>166</v>
      </c>
      <c r="F521" s="1" t="s">
        <v>167</v>
      </c>
      <c r="G521" t="s">
        <v>125</v>
      </c>
      <c r="H521" t="s">
        <v>97</v>
      </c>
      <c r="I521">
        <v>3553</v>
      </c>
      <c r="J521" s="1" t="s">
        <v>45</v>
      </c>
      <c r="K521" s="1" t="s">
        <v>301</v>
      </c>
      <c r="L521" t="s">
        <v>72</v>
      </c>
      <c r="M521" t="s">
        <v>73</v>
      </c>
      <c r="N521" t="s">
        <v>49</v>
      </c>
      <c r="O521">
        <v>56</v>
      </c>
      <c r="P521">
        <v>1</v>
      </c>
      <c r="Q521" s="1" t="s">
        <v>227</v>
      </c>
      <c r="R521" s="1" t="s">
        <v>1366</v>
      </c>
      <c r="S521" s="1" t="s">
        <v>1367</v>
      </c>
      <c r="U521" s="1" t="s">
        <v>1368</v>
      </c>
      <c r="V521">
        <v>2004</v>
      </c>
      <c r="W521" s="1" t="s">
        <v>1369</v>
      </c>
      <c r="X521" s="1" t="s">
        <v>1279</v>
      </c>
      <c r="Y521" s="1" t="s">
        <v>1313</v>
      </c>
      <c r="Z521" s="1" t="s">
        <v>515</v>
      </c>
      <c r="AA521" s="1" t="s">
        <v>516</v>
      </c>
      <c r="AB521" s="1" t="s">
        <v>523</v>
      </c>
      <c r="AE521" s="1" t="s">
        <v>65</v>
      </c>
      <c r="AF521" s="1" t="s">
        <v>60</v>
      </c>
    </row>
    <row r="522" spans="1:32" x14ac:dyDescent="0.3">
      <c r="A522">
        <v>900147658</v>
      </c>
      <c r="B522">
        <v>110</v>
      </c>
      <c r="C522" t="s">
        <v>509</v>
      </c>
      <c r="D522" s="1" t="s">
        <v>165</v>
      </c>
      <c r="E522" t="s">
        <v>166</v>
      </c>
      <c r="F522" s="1" t="s">
        <v>167</v>
      </c>
      <c r="G522" t="s">
        <v>125</v>
      </c>
      <c r="H522" t="s">
        <v>97</v>
      </c>
      <c r="I522">
        <v>3553</v>
      </c>
      <c r="J522" s="1" t="s">
        <v>45</v>
      </c>
      <c r="K522" s="1" t="s">
        <v>51</v>
      </c>
      <c r="L522" t="s">
        <v>72</v>
      </c>
      <c r="M522" t="s">
        <v>73</v>
      </c>
      <c r="N522" t="s">
        <v>49</v>
      </c>
      <c r="O522">
        <v>59</v>
      </c>
      <c r="P522">
        <v>1</v>
      </c>
      <c r="Q522" s="1" t="s">
        <v>195</v>
      </c>
      <c r="R522" s="1" t="s">
        <v>1370</v>
      </c>
      <c r="S522" s="1" t="s">
        <v>1371</v>
      </c>
      <c r="U522" s="1" t="s">
        <v>1372</v>
      </c>
      <c r="V522">
        <v>2007</v>
      </c>
      <c r="W522" s="1" t="s">
        <v>1373</v>
      </c>
      <c r="X522" s="1" t="s">
        <v>1279</v>
      </c>
      <c r="Y522" s="1" t="s">
        <v>1374</v>
      </c>
      <c r="Z522" s="1" t="s">
        <v>515</v>
      </c>
      <c r="AA522" s="1" t="s">
        <v>516</v>
      </c>
      <c r="AB522" s="1" t="s">
        <v>523</v>
      </c>
      <c r="AE522" s="1" t="s">
        <v>65</v>
      </c>
      <c r="AF522" s="1" t="s">
        <v>60</v>
      </c>
    </row>
    <row r="523" spans="1:32" x14ac:dyDescent="0.3">
      <c r="A523">
        <v>900147659</v>
      </c>
      <c r="B523">
        <v>110</v>
      </c>
      <c r="C523" t="s">
        <v>509</v>
      </c>
      <c r="D523" s="1" t="s">
        <v>165</v>
      </c>
      <c r="E523" t="s">
        <v>166</v>
      </c>
      <c r="F523" s="1" t="s">
        <v>167</v>
      </c>
      <c r="G523" t="s">
        <v>125</v>
      </c>
      <c r="H523" t="s">
        <v>97</v>
      </c>
      <c r="I523">
        <v>3553</v>
      </c>
      <c r="J523" s="1" t="s">
        <v>45</v>
      </c>
      <c r="K523" s="1" t="s">
        <v>560</v>
      </c>
      <c r="L523" t="s">
        <v>72</v>
      </c>
      <c r="M523" t="s">
        <v>73</v>
      </c>
      <c r="N523" t="s">
        <v>49</v>
      </c>
      <c r="O523">
        <v>60</v>
      </c>
      <c r="P523">
        <v>1</v>
      </c>
      <c r="Q523" s="1" t="s">
        <v>195</v>
      </c>
      <c r="U523" s="1" t="s">
        <v>1375</v>
      </c>
      <c r="V523">
        <v>2007</v>
      </c>
      <c r="W523" s="1" t="s">
        <v>1373</v>
      </c>
      <c r="X523" s="1" t="s">
        <v>1279</v>
      </c>
      <c r="Y523" s="1" t="s">
        <v>1374</v>
      </c>
      <c r="Z523" s="1" t="s">
        <v>515</v>
      </c>
      <c r="AA523" s="1" t="s">
        <v>516</v>
      </c>
      <c r="AB523" s="1" t="s">
        <v>523</v>
      </c>
      <c r="AE523" s="1" t="s">
        <v>65</v>
      </c>
      <c r="AF523" s="1" t="s">
        <v>60</v>
      </c>
    </row>
    <row r="524" spans="1:32" x14ac:dyDescent="0.3">
      <c r="A524">
        <v>900147671</v>
      </c>
      <c r="B524">
        <v>110</v>
      </c>
      <c r="C524" t="s">
        <v>509</v>
      </c>
      <c r="D524" s="1" t="s">
        <v>40</v>
      </c>
      <c r="E524" t="s">
        <v>41</v>
      </c>
      <c r="F524" s="1" t="s">
        <v>271</v>
      </c>
      <c r="G524" t="s">
        <v>143</v>
      </c>
      <c r="H524" t="s">
        <v>97</v>
      </c>
      <c r="I524">
        <v>5371</v>
      </c>
      <c r="J524" s="1" t="s">
        <v>45</v>
      </c>
      <c r="K524" s="1" t="s">
        <v>858</v>
      </c>
      <c r="L524" t="s">
        <v>47</v>
      </c>
      <c r="M524" t="s">
        <v>48</v>
      </c>
      <c r="N524" t="s">
        <v>49</v>
      </c>
      <c r="O524">
        <v>69</v>
      </c>
      <c r="P524">
        <v>1</v>
      </c>
      <c r="Q524" s="1" t="s">
        <v>1376</v>
      </c>
      <c r="R524" s="1" t="s">
        <v>1377</v>
      </c>
      <c r="S524" s="1" t="s">
        <v>1378</v>
      </c>
      <c r="T524" s="1" t="s">
        <v>1379</v>
      </c>
      <c r="U524" s="1" t="s">
        <v>1380</v>
      </c>
      <c r="V524">
        <v>2006</v>
      </c>
      <c r="W524" s="1" t="s">
        <v>1381</v>
      </c>
      <c r="X524" s="1" t="s">
        <v>1279</v>
      </c>
      <c r="Y524" s="1" t="s">
        <v>1303</v>
      </c>
      <c r="Z524" s="1" t="s">
        <v>515</v>
      </c>
      <c r="AA524" s="1" t="s">
        <v>90</v>
      </c>
      <c r="AB524" s="1" t="s">
        <v>90</v>
      </c>
      <c r="AE524" s="1" t="s">
        <v>65</v>
      </c>
      <c r="AF524" s="1" t="s">
        <v>60</v>
      </c>
    </row>
    <row r="525" spans="1:32" x14ac:dyDescent="0.3">
      <c r="A525">
        <v>900147672</v>
      </c>
      <c r="B525">
        <v>110</v>
      </c>
      <c r="C525" t="s">
        <v>509</v>
      </c>
      <c r="D525" s="1" t="s">
        <v>40</v>
      </c>
      <c r="E525" t="s">
        <v>41</v>
      </c>
      <c r="F525" s="1" t="s">
        <v>271</v>
      </c>
      <c r="G525" t="s">
        <v>143</v>
      </c>
      <c r="H525" t="s">
        <v>97</v>
      </c>
      <c r="I525">
        <v>5371</v>
      </c>
      <c r="J525" s="1" t="s">
        <v>45</v>
      </c>
      <c r="K525" s="1" t="s">
        <v>724</v>
      </c>
      <c r="L525" t="s">
        <v>47</v>
      </c>
      <c r="M525" t="s">
        <v>48</v>
      </c>
      <c r="N525" t="s">
        <v>49</v>
      </c>
      <c r="O525">
        <v>70</v>
      </c>
      <c r="P525">
        <v>1</v>
      </c>
      <c r="Q525" s="1" t="s">
        <v>1382</v>
      </c>
      <c r="R525" s="1" t="s">
        <v>1383</v>
      </c>
      <c r="S525" s="1" t="s">
        <v>1384</v>
      </c>
      <c r="T525" s="1" t="s">
        <v>1385</v>
      </c>
      <c r="U525" s="1" t="s">
        <v>1380</v>
      </c>
      <c r="V525">
        <v>2006</v>
      </c>
      <c r="W525" s="1" t="s">
        <v>1381</v>
      </c>
      <c r="X525" s="1" t="s">
        <v>1279</v>
      </c>
      <c r="Y525" s="1" t="s">
        <v>1303</v>
      </c>
      <c r="Z525" s="1" t="s">
        <v>515</v>
      </c>
      <c r="AA525" s="1" t="s">
        <v>90</v>
      </c>
      <c r="AB525" s="1" t="s">
        <v>90</v>
      </c>
      <c r="AE525" s="1" t="s">
        <v>65</v>
      </c>
      <c r="AF525" s="1" t="s">
        <v>60</v>
      </c>
    </row>
    <row r="526" spans="1:32" x14ac:dyDescent="0.3">
      <c r="A526">
        <v>900147673</v>
      </c>
      <c r="B526">
        <v>110</v>
      </c>
      <c r="C526" t="s">
        <v>509</v>
      </c>
      <c r="D526" s="1" t="s">
        <v>40</v>
      </c>
      <c r="E526" t="s">
        <v>41</v>
      </c>
      <c r="F526" s="1" t="s">
        <v>271</v>
      </c>
      <c r="G526" t="s">
        <v>143</v>
      </c>
      <c r="H526" t="s">
        <v>97</v>
      </c>
      <c r="I526">
        <v>5371</v>
      </c>
      <c r="J526" s="1" t="s">
        <v>45</v>
      </c>
      <c r="K526" s="1" t="s">
        <v>383</v>
      </c>
      <c r="L526" t="s">
        <v>47</v>
      </c>
      <c r="M526" t="s">
        <v>48</v>
      </c>
      <c r="N526" t="s">
        <v>49</v>
      </c>
      <c r="O526">
        <v>71</v>
      </c>
      <c r="P526">
        <v>1</v>
      </c>
      <c r="Q526" s="1" t="s">
        <v>1382</v>
      </c>
      <c r="R526" s="1" t="s">
        <v>1377</v>
      </c>
      <c r="S526" s="1" t="s">
        <v>1386</v>
      </c>
      <c r="T526" s="1" t="s">
        <v>1387</v>
      </c>
      <c r="U526" s="1" t="s">
        <v>1380</v>
      </c>
      <c r="V526">
        <v>2006</v>
      </c>
      <c r="W526" s="1" t="s">
        <v>1381</v>
      </c>
      <c r="X526" s="1" t="s">
        <v>1279</v>
      </c>
      <c r="Y526" s="1" t="s">
        <v>1303</v>
      </c>
      <c r="Z526" s="1" t="s">
        <v>515</v>
      </c>
      <c r="AA526" s="1" t="s">
        <v>90</v>
      </c>
      <c r="AB526" s="1" t="s">
        <v>90</v>
      </c>
      <c r="AE526" s="1" t="s">
        <v>65</v>
      </c>
      <c r="AF526" s="1" t="s">
        <v>60</v>
      </c>
    </row>
    <row r="527" spans="1:32" x14ac:dyDescent="0.3">
      <c r="A527">
        <v>900147674</v>
      </c>
      <c r="B527">
        <v>110</v>
      </c>
      <c r="C527" t="s">
        <v>509</v>
      </c>
      <c r="D527" s="1" t="s">
        <v>40</v>
      </c>
      <c r="E527" t="s">
        <v>41</v>
      </c>
      <c r="F527" s="1" t="s">
        <v>271</v>
      </c>
      <c r="G527" t="s">
        <v>143</v>
      </c>
      <c r="H527" t="s">
        <v>97</v>
      </c>
      <c r="I527">
        <v>5371</v>
      </c>
      <c r="J527" s="1" t="s">
        <v>45</v>
      </c>
      <c r="K527" s="1" t="s">
        <v>559</v>
      </c>
      <c r="L527" t="s">
        <v>47</v>
      </c>
      <c r="M527" t="s">
        <v>48</v>
      </c>
      <c r="N527" t="s">
        <v>49</v>
      </c>
      <c r="O527">
        <v>72</v>
      </c>
      <c r="P527">
        <v>1</v>
      </c>
      <c r="Q527" s="1" t="s">
        <v>1382</v>
      </c>
      <c r="R527" s="1" t="s">
        <v>1377</v>
      </c>
      <c r="S527" s="1" t="s">
        <v>1388</v>
      </c>
      <c r="T527" s="1" t="s">
        <v>1389</v>
      </c>
      <c r="U527" s="1" t="s">
        <v>1380</v>
      </c>
      <c r="V527">
        <v>2006</v>
      </c>
      <c r="W527" s="1" t="s">
        <v>1381</v>
      </c>
      <c r="X527" s="1" t="s">
        <v>1279</v>
      </c>
      <c r="Y527" s="1" t="s">
        <v>1303</v>
      </c>
      <c r="Z527" s="1" t="s">
        <v>515</v>
      </c>
      <c r="AA527" s="1" t="s">
        <v>90</v>
      </c>
      <c r="AB527" s="1" t="s">
        <v>90</v>
      </c>
      <c r="AE527" s="1" t="s">
        <v>65</v>
      </c>
      <c r="AF527" s="1" t="s">
        <v>60</v>
      </c>
    </row>
    <row r="528" spans="1:32" x14ac:dyDescent="0.3">
      <c r="A528">
        <v>900147675</v>
      </c>
      <c r="B528">
        <v>110</v>
      </c>
      <c r="C528" t="s">
        <v>509</v>
      </c>
      <c r="D528" s="1" t="s">
        <v>40</v>
      </c>
      <c r="E528" t="s">
        <v>41</v>
      </c>
      <c r="F528" s="1" t="s">
        <v>271</v>
      </c>
      <c r="G528" t="s">
        <v>143</v>
      </c>
      <c r="H528" t="s">
        <v>97</v>
      </c>
      <c r="I528">
        <v>5371</v>
      </c>
      <c r="J528" s="1" t="s">
        <v>45</v>
      </c>
      <c r="K528" s="1" t="s">
        <v>716</v>
      </c>
      <c r="L528" t="s">
        <v>47</v>
      </c>
      <c r="M528" t="s">
        <v>48</v>
      </c>
      <c r="N528" t="s">
        <v>49</v>
      </c>
      <c r="O528">
        <v>73</v>
      </c>
      <c r="P528">
        <v>1</v>
      </c>
      <c r="Q528" s="1" t="s">
        <v>1298</v>
      </c>
      <c r="R528" s="1" t="s">
        <v>1390</v>
      </c>
      <c r="S528" s="1" t="s">
        <v>1391</v>
      </c>
      <c r="T528" s="1" t="s">
        <v>1392</v>
      </c>
      <c r="U528" s="1" t="s">
        <v>1393</v>
      </c>
      <c r="V528">
        <v>2019</v>
      </c>
      <c r="W528" s="1" t="s">
        <v>1394</v>
      </c>
      <c r="X528" s="1" t="s">
        <v>1279</v>
      </c>
      <c r="Y528" s="1" t="s">
        <v>1303</v>
      </c>
      <c r="Z528" s="1" t="s">
        <v>515</v>
      </c>
      <c r="AA528" s="1" t="s">
        <v>90</v>
      </c>
      <c r="AB528" s="1" t="s">
        <v>90</v>
      </c>
      <c r="AE528" s="1" t="s">
        <v>65</v>
      </c>
      <c r="AF528" s="1" t="s">
        <v>60</v>
      </c>
    </row>
    <row r="529" spans="1:32" x14ac:dyDescent="0.3">
      <c r="A529">
        <v>900147676</v>
      </c>
      <c r="B529">
        <v>110</v>
      </c>
      <c r="C529" t="s">
        <v>509</v>
      </c>
      <c r="D529" s="1" t="s">
        <v>40</v>
      </c>
      <c r="E529" t="s">
        <v>41</v>
      </c>
      <c r="F529" s="1" t="s">
        <v>271</v>
      </c>
      <c r="G529" t="s">
        <v>143</v>
      </c>
      <c r="H529" t="s">
        <v>97</v>
      </c>
      <c r="I529">
        <v>5371</v>
      </c>
      <c r="J529" s="1" t="s">
        <v>45</v>
      </c>
      <c r="K529" s="1" t="s">
        <v>174</v>
      </c>
      <c r="L529" t="s">
        <v>47</v>
      </c>
      <c r="M529" t="s">
        <v>48</v>
      </c>
      <c r="N529" t="s">
        <v>49</v>
      </c>
      <c r="O529">
        <v>74</v>
      </c>
      <c r="P529">
        <v>1</v>
      </c>
      <c r="Q529" s="1" t="s">
        <v>1382</v>
      </c>
      <c r="R529" s="1" t="s">
        <v>1395</v>
      </c>
      <c r="S529" s="1" t="s">
        <v>1396</v>
      </c>
      <c r="T529" s="1" t="s">
        <v>1397</v>
      </c>
      <c r="U529" s="1" t="s">
        <v>1398</v>
      </c>
      <c r="V529">
        <v>2006</v>
      </c>
      <c r="W529" s="1" t="s">
        <v>1399</v>
      </c>
      <c r="X529" s="1" t="s">
        <v>1279</v>
      </c>
      <c r="Y529" s="1" t="s">
        <v>1303</v>
      </c>
      <c r="Z529" s="1" t="s">
        <v>515</v>
      </c>
      <c r="AA529" s="1" t="s">
        <v>90</v>
      </c>
      <c r="AB529" s="1" t="s">
        <v>90</v>
      </c>
      <c r="AE529" s="1" t="s">
        <v>65</v>
      </c>
      <c r="AF529" s="1" t="s">
        <v>60</v>
      </c>
    </row>
    <row r="530" spans="1:32" x14ac:dyDescent="0.3">
      <c r="A530">
        <v>900147678</v>
      </c>
      <c r="B530">
        <v>110</v>
      </c>
      <c r="C530" t="s">
        <v>509</v>
      </c>
      <c r="D530" s="1" t="s">
        <v>40</v>
      </c>
      <c r="E530" t="s">
        <v>41</v>
      </c>
      <c r="F530" s="1" t="s">
        <v>271</v>
      </c>
      <c r="G530" t="s">
        <v>143</v>
      </c>
      <c r="H530" t="s">
        <v>97</v>
      </c>
      <c r="I530">
        <v>5371</v>
      </c>
      <c r="J530" s="1" t="s">
        <v>45</v>
      </c>
      <c r="K530" s="1" t="s">
        <v>453</v>
      </c>
      <c r="L530" t="s">
        <v>47</v>
      </c>
      <c r="M530" t="s">
        <v>48</v>
      </c>
      <c r="N530" t="s">
        <v>49</v>
      </c>
      <c r="O530">
        <v>76</v>
      </c>
      <c r="P530">
        <v>1</v>
      </c>
      <c r="Q530" s="1" t="s">
        <v>227</v>
      </c>
      <c r="R530" s="1" t="s">
        <v>1400</v>
      </c>
      <c r="S530" s="1" t="s">
        <v>1401</v>
      </c>
      <c r="T530" s="1" t="s">
        <v>1402</v>
      </c>
      <c r="U530" s="1" t="s">
        <v>1403</v>
      </c>
      <c r="V530">
        <v>2019</v>
      </c>
      <c r="W530" s="1" t="s">
        <v>1404</v>
      </c>
      <c r="X530" s="1" t="s">
        <v>1279</v>
      </c>
      <c r="Y530" s="1" t="s">
        <v>1313</v>
      </c>
      <c r="Z530" s="1" t="s">
        <v>515</v>
      </c>
      <c r="AA530" s="1" t="s">
        <v>90</v>
      </c>
      <c r="AB530" s="1" t="s">
        <v>90</v>
      </c>
      <c r="AE530" s="1" t="s">
        <v>65</v>
      </c>
      <c r="AF530" s="1" t="s">
        <v>60</v>
      </c>
    </row>
    <row r="531" spans="1:32" x14ac:dyDescent="0.3">
      <c r="A531">
        <v>900147679</v>
      </c>
      <c r="B531">
        <v>110</v>
      </c>
      <c r="C531" t="s">
        <v>509</v>
      </c>
      <c r="D531" s="1" t="s">
        <v>40</v>
      </c>
      <c r="E531" t="s">
        <v>41</v>
      </c>
      <c r="F531" s="1" t="s">
        <v>271</v>
      </c>
      <c r="G531" t="s">
        <v>143</v>
      </c>
      <c r="H531" t="s">
        <v>97</v>
      </c>
      <c r="I531">
        <v>5371</v>
      </c>
      <c r="J531" s="1" t="s">
        <v>45</v>
      </c>
      <c r="K531" s="1" t="s">
        <v>453</v>
      </c>
      <c r="L531" t="s">
        <v>47</v>
      </c>
      <c r="M531" t="s">
        <v>48</v>
      </c>
      <c r="N531" t="s">
        <v>49</v>
      </c>
      <c r="O531">
        <v>77</v>
      </c>
      <c r="P531">
        <v>1</v>
      </c>
      <c r="Q531" s="1" t="s">
        <v>227</v>
      </c>
      <c r="R531" s="1" t="s">
        <v>1400</v>
      </c>
      <c r="S531" s="1" t="s">
        <v>1405</v>
      </c>
      <c r="T531" s="1" t="s">
        <v>1406</v>
      </c>
      <c r="U531" s="1" t="s">
        <v>1403</v>
      </c>
      <c r="V531">
        <v>2019</v>
      </c>
      <c r="W531" s="1" t="s">
        <v>1407</v>
      </c>
      <c r="X531" s="1" t="s">
        <v>1279</v>
      </c>
      <c r="Y531" s="1" t="s">
        <v>1313</v>
      </c>
      <c r="Z531" s="1" t="s">
        <v>515</v>
      </c>
      <c r="AA531" s="1" t="s">
        <v>90</v>
      </c>
      <c r="AB531" s="1" t="s">
        <v>90</v>
      </c>
      <c r="AE531" s="1" t="s">
        <v>65</v>
      </c>
      <c r="AF531" s="1" t="s">
        <v>60</v>
      </c>
    </row>
    <row r="532" spans="1:32" x14ac:dyDescent="0.3">
      <c r="A532">
        <v>900147681</v>
      </c>
      <c r="B532">
        <v>110</v>
      </c>
      <c r="C532" t="s">
        <v>509</v>
      </c>
      <c r="D532" s="1" t="s">
        <v>40</v>
      </c>
      <c r="E532" t="s">
        <v>41</v>
      </c>
      <c r="F532" s="1" t="s">
        <v>271</v>
      </c>
      <c r="G532" t="s">
        <v>143</v>
      </c>
      <c r="H532" t="s">
        <v>97</v>
      </c>
      <c r="I532">
        <v>5371</v>
      </c>
      <c r="J532" s="1" t="s">
        <v>45</v>
      </c>
      <c r="K532" s="1" t="s">
        <v>897</v>
      </c>
      <c r="L532" t="s">
        <v>47</v>
      </c>
      <c r="M532" t="s">
        <v>48</v>
      </c>
      <c r="N532" t="s">
        <v>49</v>
      </c>
      <c r="O532">
        <v>79</v>
      </c>
      <c r="P532">
        <v>1</v>
      </c>
      <c r="Q532" s="1" t="s">
        <v>1408</v>
      </c>
      <c r="R532" s="1" t="s">
        <v>1409</v>
      </c>
      <c r="S532" s="1" t="s">
        <v>1410</v>
      </c>
      <c r="T532" s="1" t="s">
        <v>1411</v>
      </c>
      <c r="U532" s="1" t="s">
        <v>682</v>
      </c>
      <c r="V532">
        <v>2006</v>
      </c>
      <c r="W532" s="1" t="s">
        <v>1412</v>
      </c>
      <c r="X532" s="1" t="s">
        <v>1279</v>
      </c>
      <c r="Y532" s="1" t="s">
        <v>90</v>
      </c>
      <c r="Z532" s="1" t="s">
        <v>515</v>
      </c>
      <c r="AA532" s="1" t="s">
        <v>90</v>
      </c>
      <c r="AB532" s="1" t="s">
        <v>90</v>
      </c>
      <c r="AE532" s="1" t="s">
        <v>65</v>
      </c>
      <c r="AF532" s="1" t="s">
        <v>60</v>
      </c>
    </row>
    <row r="533" spans="1:32" x14ac:dyDescent="0.3">
      <c r="A533">
        <v>900147682</v>
      </c>
      <c r="B533">
        <v>110</v>
      </c>
      <c r="C533" t="s">
        <v>509</v>
      </c>
      <c r="D533" s="1" t="s">
        <v>40</v>
      </c>
      <c r="E533" t="s">
        <v>41</v>
      </c>
      <c r="F533" s="1" t="s">
        <v>271</v>
      </c>
      <c r="G533" t="s">
        <v>143</v>
      </c>
      <c r="H533" t="s">
        <v>97</v>
      </c>
      <c r="I533">
        <v>5371</v>
      </c>
      <c r="J533" s="1" t="s">
        <v>45</v>
      </c>
      <c r="K533" s="1" t="s">
        <v>897</v>
      </c>
      <c r="L533" t="s">
        <v>47</v>
      </c>
      <c r="M533" t="s">
        <v>48</v>
      </c>
      <c r="N533" t="s">
        <v>49</v>
      </c>
      <c r="O533">
        <v>80</v>
      </c>
      <c r="P533">
        <v>1</v>
      </c>
      <c r="Q533" s="1" t="s">
        <v>1408</v>
      </c>
      <c r="R533" s="1" t="s">
        <v>1413</v>
      </c>
      <c r="S533" s="1" t="s">
        <v>1414</v>
      </c>
      <c r="T533" s="1" t="s">
        <v>1415</v>
      </c>
      <c r="U533" s="1" t="s">
        <v>1293</v>
      </c>
      <c r="V533">
        <v>2006</v>
      </c>
      <c r="W533" s="1" t="s">
        <v>1416</v>
      </c>
      <c r="X533" s="1" t="s">
        <v>1279</v>
      </c>
      <c r="Y533" s="1" t="s">
        <v>90</v>
      </c>
      <c r="Z533" s="1" t="s">
        <v>515</v>
      </c>
      <c r="AA533" s="1" t="s">
        <v>90</v>
      </c>
      <c r="AB533" s="1" t="s">
        <v>90</v>
      </c>
      <c r="AE533" s="1" t="s">
        <v>65</v>
      </c>
      <c r="AF533" s="1" t="s">
        <v>60</v>
      </c>
    </row>
    <row r="534" spans="1:32" x14ac:dyDescent="0.3">
      <c r="A534">
        <v>900147683</v>
      </c>
      <c r="B534">
        <v>110</v>
      </c>
      <c r="C534" t="s">
        <v>509</v>
      </c>
      <c r="D534" s="1" t="s">
        <v>40</v>
      </c>
      <c r="E534" t="s">
        <v>41</v>
      </c>
      <c r="F534" s="1" t="s">
        <v>271</v>
      </c>
      <c r="G534" t="s">
        <v>143</v>
      </c>
      <c r="H534" t="s">
        <v>97</v>
      </c>
      <c r="I534">
        <v>5371</v>
      </c>
      <c r="J534" s="1" t="s">
        <v>45</v>
      </c>
      <c r="K534" s="1" t="s">
        <v>897</v>
      </c>
      <c r="L534" t="s">
        <v>47</v>
      </c>
      <c r="M534" t="s">
        <v>48</v>
      </c>
      <c r="N534" t="s">
        <v>49</v>
      </c>
      <c r="O534">
        <v>81</v>
      </c>
      <c r="P534">
        <v>1</v>
      </c>
      <c r="Q534" s="1" t="s">
        <v>1408</v>
      </c>
      <c r="R534" s="1" t="s">
        <v>1417</v>
      </c>
      <c r="S534" s="1" t="s">
        <v>1418</v>
      </c>
      <c r="T534" s="1" t="s">
        <v>1419</v>
      </c>
      <c r="U534" s="1" t="s">
        <v>1293</v>
      </c>
      <c r="V534">
        <v>2006</v>
      </c>
      <c r="W534" s="1" t="s">
        <v>1420</v>
      </c>
      <c r="X534" s="1" t="s">
        <v>1279</v>
      </c>
      <c r="Y534" s="1" t="s">
        <v>90</v>
      </c>
      <c r="Z534" s="1" t="s">
        <v>515</v>
      </c>
      <c r="AA534" s="1" t="s">
        <v>90</v>
      </c>
      <c r="AB534" s="1" t="s">
        <v>90</v>
      </c>
      <c r="AE534" s="1" t="s">
        <v>65</v>
      </c>
      <c r="AF534" s="1" t="s">
        <v>60</v>
      </c>
    </row>
    <row r="535" spans="1:32" x14ac:dyDescent="0.3">
      <c r="A535">
        <v>900147684</v>
      </c>
      <c r="B535">
        <v>110</v>
      </c>
      <c r="C535" t="s">
        <v>509</v>
      </c>
      <c r="D535" s="1" t="s">
        <v>40</v>
      </c>
      <c r="E535" t="s">
        <v>41</v>
      </c>
      <c r="F535" s="1" t="s">
        <v>271</v>
      </c>
      <c r="G535" t="s">
        <v>143</v>
      </c>
      <c r="H535" t="s">
        <v>97</v>
      </c>
      <c r="I535">
        <v>5371</v>
      </c>
      <c r="J535" s="1" t="s">
        <v>45</v>
      </c>
      <c r="K535" s="1" t="s">
        <v>897</v>
      </c>
      <c r="L535" t="s">
        <v>47</v>
      </c>
      <c r="M535" t="s">
        <v>48</v>
      </c>
      <c r="N535" t="s">
        <v>49</v>
      </c>
      <c r="O535">
        <v>82</v>
      </c>
      <c r="P535">
        <v>1</v>
      </c>
      <c r="Q535" s="1" t="s">
        <v>1408</v>
      </c>
      <c r="R535" s="1" t="s">
        <v>1421</v>
      </c>
      <c r="S535" s="1" t="s">
        <v>1422</v>
      </c>
      <c r="T535" s="1" t="s">
        <v>1423</v>
      </c>
      <c r="U535" s="1" t="s">
        <v>1293</v>
      </c>
      <c r="V535">
        <v>2006</v>
      </c>
      <c r="W535" s="1" t="s">
        <v>1424</v>
      </c>
      <c r="X535" s="1" t="s">
        <v>1279</v>
      </c>
      <c r="Y535" s="1" t="s">
        <v>90</v>
      </c>
      <c r="Z535" s="1" t="s">
        <v>515</v>
      </c>
      <c r="AA535" s="1" t="s">
        <v>90</v>
      </c>
      <c r="AB535" s="1" t="s">
        <v>90</v>
      </c>
      <c r="AE535" s="1" t="s">
        <v>65</v>
      </c>
      <c r="AF535" s="1" t="s">
        <v>60</v>
      </c>
    </row>
    <row r="536" spans="1:32" x14ac:dyDescent="0.3">
      <c r="A536">
        <v>900147685</v>
      </c>
      <c r="B536">
        <v>110</v>
      </c>
      <c r="C536" t="s">
        <v>509</v>
      </c>
      <c r="D536" s="1" t="s">
        <v>40</v>
      </c>
      <c r="E536" t="s">
        <v>41</v>
      </c>
      <c r="F536" s="1" t="s">
        <v>271</v>
      </c>
      <c r="G536" t="s">
        <v>143</v>
      </c>
      <c r="H536" t="s">
        <v>97</v>
      </c>
      <c r="I536">
        <v>5371</v>
      </c>
      <c r="J536" s="1" t="s">
        <v>45</v>
      </c>
      <c r="K536" s="1" t="s">
        <v>897</v>
      </c>
      <c r="L536" t="s">
        <v>47</v>
      </c>
      <c r="M536" t="s">
        <v>48</v>
      </c>
      <c r="N536" t="s">
        <v>49</v>
      </c>
      <c r="O536">
        <v>83</v>
      </c>
      <c r="P536">
        <v>1</v>
      </c>
      <c r="Q536" s="1" t="s">
        <v>1408</v>
      </c>
      <c r="R536" s="1" t="s">
        <v>1425</v>
      </c>
      <c r="S536" s="1" t="s">
        <v>1426</v>
      </c>
      <c r="T536" s="1" t="s">
        <v>1427</v>
      </c>
      <c r="U536" s="1" t="s">
        <v>1293</v>
      </c>
      <c r="V536">
        <v>2006</v>
      </c>
      <c r="W536" s="1" t="s">
        <v>1428</v>
      </c>
      <c r="X536" s="1" t="s">
        <v>1279</v>
      </c>
      <c r="Y536" s="1" t="s">
        <v>90</v>
      </c>
      <c r="Z536" s="1" t="s">
        <v>515</v>
      </c>
      <c r="AA536" s="1" t="s">
        <v>90</v>
      </c>
      <c r="AB536" s="1" t="s">
        <v>90</v>
      </c>
      <c r="AE536" s="1" t="s">
        <v>65</v>
      </c>
      <c r="AF536" s="1" t="s">
        <v>60</v>
      </c>
    </row>
    <row r="537" spans="1:32" x14ac:dyDescent="0.3">
      <c r="A537">
        <v>900147686</v>
      </c>
      <c r="B537">
        <v>110</v>
      </c>
      <c r="C537" t="s">
        <v>509</v>
      </c>
      <c r="D537" s="1" t="s">
        <v>40</v>
      </c>
      <c r="E537" t="s">
        <v>41</v>
      </c>
      <c r="F537" s="1" t="s">
        <v>271</v>
      </c>
      <c r="G537" t="s">
        <v>143</v>
      </c>
      <c r="H537" t="s">
        <v>97</v>
      </c>
      <c r="I537">
        <v>5371</v>
      </c>
      <c r="J537" s="1" t="s">
        <v>45</v>
      </c>
      <c r="K537" s="1" t="s">
        <v>897</v>
      </c>
      <c r="L537" t="s">
        <v>47</v>
      </c>
      <c r="M537" t="s">
        <v>48</v>
      </c>
      <c r="N537" t="s">
        <v>49</v>
      </c>
      <c r="O537">
        <v>84</v>
      </c>
      <c r="P537">
        <v>1</v>
      </c>
      <c r="Q537" s="1" t="s">
        <v>1408</v>
      </c>
      <c r="R537" s="1" t="s">
        <v>1429</v>
      </c>
      <c r="S537" s="1" t="s">
        <v>1430</v>
      </c>
      <c r="T537" s="1" t="s">
        <v>1431</v>
      </c>
      <c r="U537" s="1" t="s">
        <v>1293</v>
      </c>
      <c r="V537">
        <v>2006</v>
      </c>
      <c r="W537" s="1" t="s">
        <v>1432</v>
      </c>
      <c r="X537" s="1" t="s">
        <v>1279</v>
      </c>
      <c r="Y537" s="1" t="s">
        <v>90</v>
      </c>
      <c r="Z537" s="1" t="s">
        <v>515</v>
      </c>
      <c r="AA537" s="1" t="s">
        <v>90</v>
      </c>
      <c r="AB537" s="1" t="s">
        <v>90</v>
      </c>
      <c r="AE537" s="1" t="s">
        <v>65</v>
      </c>
      <c r="AF537" s="1" t="s">
        <v>60</v>
      </c>
    </row>
    <row r="538" spans="1:32" x14ac:dyDescent="0.3">
      <c r="A538">
        <v>900147687</v>
      </c>
      <c r="B538">
        <v>110</v>
      </c>
      <c r="C538" t="s">
        <v>509</v>
      </c>
      <c r="D538" s="1" t="s">
        <v>40</v>
      </c>
      <c r="E538" t="s">
        <v>41</v>
      </c>
      <c r="F538" s="1" t="s">
        <v>271</v>
      </c>
      <c r="G538" t="s">
        <v>143</v>
      </c>
      <c r="H538" t="s">
        <v>97</v>
      </c>
      <c r="I538">
        <v>5371</v>
      </c>
      <c r="J538" s="1" t="s">
        <v>45</v>
      </c>
      <c r="K538" s="1" t="s">
        <v>897</v>
      </c>
      <c r="L538" t="s">
        <v>47</v>
      </c>
      <c r="M538" t="s">
        <v>48</v>
      </c>
      <c r="N538" t="s">
        <v>49</v>
      </c>
      <c r="O538">
        <v>85</v>
      </c>
      <c r="P538">
        <v>1</v>
      </c>
      <c r="Q538" s="1" t="s">
        <v>1210</v>
      </c>
      <c r="T538" s="1" t="s">
        <v>1427</v>
      </c>
      <c r="U538" s="1" t="s">
        <v>1293</v>
      </c>
      <c r="V538">
        <v>2006</v>
      </c>
      <c r="W538" s="1" t="s">
        <v>1433</v>
      </c>
      <c r="X538" s="1" t="s">
        <v>1279</v>
      </c>
      <c r="Y538" s="1" t="s">
        <v>1354</v>
      </c>
      <c r="Z538" s="1" t="s">
        <v>515</v>
      </c>
      <c r="AA538" s="1" t="s">
        <v>90</v>
      </c>
      <c r="AB538" s="1" t="s">
        <v>90</v>
      </c>
      <c r="AE538" s="1" t="s">
        <v>65</v>
      </c>
      <c r="AF538" s="1" t="s">
        <v>60</v>
      </c>
    </row>
    <row r="539" spans="1:32" x14ac:dyDescent="0.3">
      <c r="A539">
        <v>900147688</v>
      </c>
      <c r="B539">
        <v>110</v>
      </c>
      <c r="C539" t="s">
        <v>509</v>
      </c>
      <c r="D539" s="1" t="s">
        <v>40</v>
      </c>
      <c r="E539" t="s">
        <v>41</v>
      </c>
      <c r="F539" s="1" t="s">
        <v>271</v>
      </c>
      <c r="G539" t="s">
        <v>143</v>
      </c>
      <c r="H539" t="s">
        <v>97</v>
      </c>
      <c r="I539">
        <v>5371</v>
      </c>
      <c r="J539" s="1" t="s">
        <v>45</v>
      </c>
      <c r="K539" s="1" t="s">
        <v>897</v>
      </c>
      <c r="L539" t="s">
        <v>47</v>
      </c>
      <c r="M539" t="s">
        <v>48</v>
      </c>
      <c r="N539" t="s">
        <v>49</v>
      </c>
      <c r="O539">
        <v>86</v>
      </c>
      <c r="P539">
        <v>1</v>
      </c>
      <c r="Q539" s="1" t="s">
        <v>1210</v>
      </c>
      <c r="T539" s="1" t="s">
        <v>1434</v>
      </c>
      <c r="U539" s="1" t="s">
        <v>1293</v>
      </c>
      <c r="V539">
        <v>2006</v>
      </c>
      <c r="W539" s="1" t="s">
        <v>1433</v>
      </c>
      <c r="X539" s="1" t="s">
        <v>1279</v>
      </c>
      <c r="Y539" s="1" t="s">
        <v>1354</v>
      </c>
      <c r="Z539" s="1" t="s">
        <v>515</v>
      </c>
      <c r="AA539" s="1" t="s">
        <v>90</v>
      </c>
      <c r="AB539" s="1" t="s">
        <v>90</v>
      </c>
      <c r="AE539" s="1" t="s">
        <v>65</v>
      </c>
      <c r="AF539" s="1" t="s">
        <v>60</v>
      </c>
    </row>
    <row r="540" spans="1:32" x14ac:dyDescent="0.3">
      <c r="A540">
        <v>900147689</v>
      </c>
      <c r="B540">
        <v>110</v>
      </c>
      <c r="C540" t="s">
        <v>509</v>
      </c>
      <c r="D540" s="1" t="s">
        <v>40</v>
      </c>
      <c r="E540" t="s">
        <v>41</v>
      </c>
      <c r="F540" s="1" t="s">
        <v>271</v>
      </c>
      <c r="G540" t="s">
        <v>143</v>
      </c>
      <c r="H540" t="s">
        <v>97</v>
      </c>
      <c r="I540">
        <v>5371</v>
      </c>
      <c r="J540" s="1" t="s">
        <v>45</v>
      </c>
      <c r="K540" s="1" t="s">
        <v>897</v>
      </c>
      <c r="L540" t="s">
        <v>47</v>
      </c>
      <c r="M540" t="s">
        <v>48</v>
      </c>
      <c r="N540" t="s">
        <v>49</v>
      </c>
      <c r="O540">
        <v>87</v>
      </c>
      <c r="P540">
        <v>1</v>
      </c>
      <c r="Q540" s="1" t="s">
        <v>1210</v>
      </c>
      <c r="T540" s="1" t="s">
        <v>1435</v>
      </c>
      <c r="U540" s="1" t="s">
        <v>1293</v>
      </c>
      <c r="V540">
        <v>2006</v>
      </c>
      <c r="W540" s="1" t="s">
        <v>1433</v>
      </c>
      <c r="X540" s="1" t="s">
        <v>1279</v>
      </c>
      <c r="Y540" s="1" t="s">
        <v>1354</v>
      </c>
      <c r="Z540" s="1" t="s">
        <v>515</v>
      </c>
      <c r="AA540" s="1" t="s">
        <v>90</v>
      </c>
      <c r="AB540" s="1" t="s">
        <v>90</v>
      </c>
      <c r="AE540" s="1" t="s">
        <v>65</v>
      </c>
      <c r="AF540" s="1" t="s">
        <v>60</v>
      </c>
    </row>
    <row r="541" spans="1:32" x14ac:dyDescent="0.3">
      <c r="A541">
        <v>900147690</v>
      </c>
      <c r="B541">
        <v>110</v>
      </c>
      <c r="C541" t="s">
        <v>509</v>
      </c>
      <c r="D541" s="1" t="s">
        <v>40</v>
      </c>
      <c r="E541" t="s">
        <v>41</v>
      </c>
      <c r="F541" s="1" t="s">
        <v>271</v>
      </c>
      <c r="G541" t="s">
        <v>143</v>
      </c>
      <c r="H541" t="s">
        <v>97</v>
      </c>
      <c r="I541">
        <v>5371</v>
      </c>
      <c r="J541" s="1" t="s">
        <v>45</v>
      </c>
      <c r="K541" s="1" t="s">
        <v>897</v>
      </c>
      <c r="L541" t="s">
        <v>47</v>
      </c>
      <c r="M541" t="s">
        <v>48</v>
      </c>
      <c r="N541" t="s">
        <v>49</v>
      </c>
      <c r="O541">
        <v>88</v>
      </c>
      <c r="P541">
        <v>1</v>
      </c>
      <c r="Q541" s="1" t="s">
        <v>1210</v>
      </c>
      <c r="T541" s="1" t="s">
        <v>1436</v>
      </c>
      <c r="U541" s="1" t="s">
        <v>1293</v>
      </c>
      <c r="V541">
        <v>2006</v>
      </c>
      <c r="W541" s="1" t="s">
        <v>1433</v>
      </c>
      <c r="X541" s="1" t="s">
        <v>1279</v>
      </c>
      <c r="Y541" s="1" t="s">
        <v>1354</v>
      </c>
      <c r="Z541" s="1" t="s">
        <v>515</v>
      </c>
      <c r="AA541" s="1" t="s">
        <v>90</v>
      </c>
      <c r="AB541" s="1" t="s">
        <v>90</v>
      </c>
      <c r="AE541" s="1" t="s">
        <v>65</v>
      </c>
      <c r="AF541" s="1" t="s">
        <v>60</v>
      </c>
    </row>
    <row r="542" spans="1:32" x14ac:dyDescent="0.3">
      <c r="A542">
        <v>900147691</v>
      </c>
      <c r="B542">
        <v>110</v>
      </c>
      <c r="C542" t="s">
        <v>509</v>
      </c>
      <c r="D542" s="1" t="s">
        <v>40</v>
      </c>
      <c r="E542" t="s">
        <v>41</v>
      </c>
      <c r="F542" s="1" t="s">
        <v>271</v>
      </c>
      <c r="G542" t="s">
        <v>143</v>
      </c>
      <c r="H542" t="s">
        <v>97</v>
      </c>
      <c r="I542">
        <v>5371</v>
      </c>
      <c r="J542" s="1" t="s">
        <v>45</v>
      </c>
      <c r="K542" s="1" t="s">
        <v>1071</v>
      </c>
      <c r="L542" t="s">
        <v>47</v>
      </c>
      <c r="M542" t="s">
        <v>48</v>
      </c>
      <c r="N542" t="s">
        <v>49</v>
      </c>
      <c r="O542">
        <v>89</v>
      </c>
      <c r="P542">
        <v>1</v>
      </c>
      <c r="Q542" s="1" t="s">
        <v>1382</v>
      </c>
      <c r="R542" s="1" t="s">
        <v>1437</v>
      </c>
      <c r="S542" s="1" t="s">
        <v>1438</v>
      </c>
      <c r="T542" s="1" t="s">
        <v>1439</v>
      </c>
      <c r="U542" s="1" t="s">
        <v>1440</v>
      </c>
      <c r="V542">
        <v>2006</v>
      </c>
      <c r="W542" s="1" t="s">
        <v>1441</v>
      </c>
      <c r="X542" s="1" t="s">
        <v>1279</v>
      </c>
      <c r="Y542" s="1" t="s">
        <v>1303</v>
      </c>
      <c r="Z542" s="1" t="s">
        <v>515</v>
      </c>
      <c r="AA542" s="1" t="s">
        <v>90</v>
      </c>
      <c r="AB542" s="1" t="s">
        <v>90</v>
      </c>
      <c r="AE542" s="1" t="s">
        <v>65</v>
      </c>
      <c r="AF542" s="1" t="s">
        <v>60</v>
      </c>
    </row>
    <row r="543" spans="1:32" x14ac:dyDescent="0.3">
      <c r="A543">
        <v>900147692</v>
      </c>
      <c r="B543">
        <v>110</v>
      </c>
      <c r="C543" t="s">
        <v>509</v>
      </c>
      <c r="D543" s="1" t="s">
        <v>40</v>
      </c>
      <c r="E543" t="s">
        <v>41</v>
      </c>
      <c r="F543" s="1" t="s">
        <v>271</v>
      </c>
      <c r="G543" t="s">
        <v>143</v>
      </c>
      <c r="H543" t="s">
        <v>97</v>
      </c>
      <c r="I543">
        <v>5371</v>
      </c>
      <c r="J543" s="1" t="s">
        <v>45</v>
      </c>
      <c r="K543" s="1" t="s">
        <v>971</v>
      </c>
      <c r="L543" t="s">
        <v>47</v>
      </c>
      <c r="M543" t="s">
        <v>48</v>
      </c>
      <c r="N543" t="s">
        <v>49</v>
      </c>
      <c r="O543">
        <v>90</v>
      </c>
      <c r="P543">
        <v>1</v>
      </c>
      <c r="Q543" s="1" t="s">
        <v>1442</v>
      </c>
      <c r="R543" s="1" t="s">
        <v>1443</v>
      </c>
      <c r="S543" s="1" t="s">
        <v>1444</v>
      </c>
      <c r="T543" s="1" t="s">
        <v>1445</v>
      </c>
      <c r="U543" s="1" t="s">
        <v>1446</v>
      </c>
      <c r="V543">
        <v>2006</v>
      </c>
      <c r="W543" s="1" t="s">
        <v>1447</v>
      </c>
      <c r="X543" s="1" t="s">
        <v>1279</v>
      </c>
      <c r="Y543" s="1" t="s">
        <v>1374</v>
      </c>
      <c r="Z543" s="1" t="s">
        <v>515</v>
      </c>
      <c r="AA543" s="1" t="s">
        <v>90</v>
      </c>
      <c r="AB543" s="1" t="s">
        <v>90</v>
      </c>
      <c r="AE543" s="1" t="s">
        <v>65</v>
      </c>
      <c r="AF543" s="1" t="s">
        <v>60</v>
      </c>
    </row>
    <row r="544" spans="1:32" x14ac:dyDescent="0.3">
      <c r="A544">
        <v>900147693</v>
      </c>
      <c r="B544">
        <v>110</v>
      </c>
      <c r="C544" t="s">
        <v>509</v>
      </c>
      <c r="D544" s="1" t="s">
        <v>40</v>
      </c>
      <c r="E544" t="s">
        <v>41</v>
      </c>
      <c r="F544" s="1" t="s">
        <v>271</v>
      </c>
      <c r="G544" t="s">
        <v>143</v>
      </c>
      <c r="H544" t="s">
        <v>97</v>
      </c>
      <c r="I544">
        <v>5371</v>
      </c>
      <c r="J544" s="1" t="s">
        <v>45</v>
      </c>
      <c r="K544" s="1" t="s">
        <v>971</v>
      </c>
      <c r="L544" t="s">
        <v>47</v>
      </c>
      <c r="M544" t="s">
        <v>48</v>
      </c>
      <c r="N544" t="s">
        <v>49</v>
      </c>
      <c r="O544">
        <v>91</v>
      </c>
      <c r="P544">
        <v>1</v>
      </c>
      <c r="Q544" s="1" t="s">
        <v>195</v>
      </c>
      <c r="R544" s="1" t="s">
        <v>1448</v>
      </c>
      <c r="S544" s="1" t="s">
        <v>1449</v>
      </c>
      <c r="T544" s="1" t="s">
        <v>1450</v>
      </c>
      <c r="U544" s="1" t="s">
        <v>1446</v>
      </c>
      <c r="V544">
        <v>2006</v>
      </c>
      <c r="W544" s="1" t="s">
        <v>1451</v>
      </c>
      <c r="X544" s="1" t="s">
        <v>1279</v>
      </c>
      <c r="Y544" s="1" t="s">
        <v>1374</v>
      </c>
      <c r="Z544" s="1" t="s">
        <v>515</v>
      </c>
      <c r="AA544" s="1" t="s">
        <v>90</v>
      </c>
      <c r="AB544" s="1" t="s">
        <v>90</v>
      </c>
      <c r="AE544" s="1" t="s">
        <v>65</v>
      </c>
      <c r="AF544" s="1" t="s">
        <v>60</v>
      </c>
    </row>
    <row r="545" spans="1:32" x14ac:dyDescent="0.3">
      <c r="A545">
        <v>900147697</v>
      </c>
      <c r="B545">
        <v>110</v>
      </c>
      <c r="C545" t="s">
        <v>509</v>
      </c>
      <c r="D545" s="1" t="s">
        <v>40</v>
      </c>
      <c r="E545" t="s">
        <v>41</v>
      </c>
      <c r="F545" s="1" t="s">
        <v>271</v>
      </c>
      <c r="G545" t="s">
        <v>143</v>
      </c>
      <c r="H545" t="s">
        <v>97</v>
      </c>
      <c r="I545">
        <v>5371</v>
      </c>
      <c r="J545" s="1" t="s">
        <v>45</v>
      </c>
      <c r="K545" s="1" t="s">
        <v>971</v>
      </c>
      <c r="L545" t="s">
        <v>47</v>
      </c>
      <c r="M545" t="s">
        <v>48</v>
      </c>
      <c r="N545" t="s">
        <v>49</v>
      </c>
      <c r="O545">
        <v>95</v>
      </c>
      <c r="P545">
        <v>1</v>
      </c>
      <c r="Q545" s="1" t="s">
        <v>1074</v>
      </c>
      <c r="R545" s="1" t="s">
        <v>1452</v>
      </c>
      <c r="S545" s="1" t="s">
        <v>921</v>
      </c>
      <c r="T545" s="1" t="s">
        <v>1453</v>
      </c>
      <c r="U545" s="1" t="s">
        <v>1454</v>
      </c>
      <c r="V545">
        <v>2006</v>
      </c>
      <c r="W545" s="1" t="s">
        <v>1455</v>
      </c>
      <c r="X545" s="1" t="s">
        <v>1279</v>
      </c>
      <c r="Y545" s="1" t="s">
        <v>1354</v>
      </c>
      <c r="Z545" s="1" t="s">
        <v>515</v>
      </c>
      <c r="AA545" s="1" t="s">
        <v>90</v>
      </c>
      <c r="AB545" s="1" t="s">
        <v>90</v>
      </c>
      <c r="AE545" s="1" t="s">
        <v>65</v>
      </c>
      <c r="AF545" s="1" t="s">
        <v>60</v>
      </c>
    </row>
    <row r="546" spans="1:32" x14ac:dyDescent="0.3">
      <c r="A546">
        <v>900147698</v>
      </c>
      <c r="B546">
        <v>110</v>
      </c>
      <c r="C546" t="s">
        <v>509</v>
      </c>
      <c r="D546" s="1" t="s">
        <v>40</v>
      </c>
      <c r="E546" t="s">
        <v>41</v>
      </c>
      <c r="F546" s="1" t="s">
        <v>271</v>
      </c>
      <c r="G546" t="s">
        <v>143</v>
      </c>
      <c r="H546" t="s">
        <v>97</v>
      </c>
      <c r="I546">
        <v>5371</v>
      </c>
      <c r="J546" s="1" t="s">
        <v>45</v>
      </c>
      <c r="K546" s="1" t="s">
        <v>971</v>
      </c>
      <c r="L546" t="s">
        <v>47</v>
      </c>
      <c r="M546" t="s">
        <v>48</v>
      </c>
      <c r="N546" t="s">
        <v>49</v>
      </c>
      <c r="O546">
        <v>96</v>
      </c>
      <c r="P546">
        <v>1</v>
      </c>
      <c r="Q546" s="1" t="s">
        <v>195</v>
      </c>
      <c r="R546" s="1" t="s">
        <v>1456</v>
      </c>
      <c r="S546" s="1" t="s">
        <v>1457</v>
      </c>
      <c r="T546" s="1" t="s">
        <v>1458</v>
      </c>
      <c r="U546" s="1" t="s">
        <v>1459</v>
      </c>
      <c r="V546">
        <v>2006</v>
      </c>
      <c r="W546" s="1" t="s">
        <v>1460</v>
      </c>
      <c r="X546" s="1" t="s">
        <v>1279</v>
      </c>
      <c r="Y546" s="1" t="s">
        <v>1374</v>
      </c>
      <c r="Z546" s="1" t="s">
        <v>515</v>
      </c>
      <c r="AA546" s="1" t="s">
        <v>90</v>
      </c>
      <c r="AB546" s="1" t="s">
        <v>90</v>
      </c>
      <c r="AE546" s="1" t="s">
        <v>65</v>
      </c>
      <c r="AF546" s="1" t="s">
        <v>60</v>
      </c>
    </row>
    <row r="547" spans="1:32" x14ac:dyDescent="0.3">
      <c r="A547">
        <v>900147700</v>
      </c>
      <c r="B547">
        <v>110</v>
      </c>
      <c r="C547" t="s">
        <v>509</v>
      </c>
      <c r="D547" s="1" t="s">
        <v>40</v>
      </c>
      <c r="E547" t="s">
        <v>41</v>
      </c>
      <c r="F547" s="1" t="s">
        <v>405</v>
      </c>
      <c r="G547" t="s">
        <v>406</v>
      </c>
      <c r="H547" t="s">
        <v>97</v>
      </c>
      <c r="I547">
        <v>2271</v>
      </c>
      <c r="J547" s="1" t="s">
        <v>45</v>
      </c>
      <c r="K547" s="1" t="s">
        <v>1461</v>
      </c>
      <c r="L547" t="s">
        <v>47</v>
      </c>
      <c r="M547" t="s">
        <v>48</v>
      </c>
      <c r="N547" t="s">
        <v>49</v>
      </c>
      <c r="O547">
        <v>28</v>
      </c>
      <c r="P547">
        <v>1</v>
      </c>
      <c r="Q547" s="1" t="s">
        <v>469</v>
      </c>
      <c r="R547" s="1" t="s">
        <v>1462</v>
      </c>
      <c r="S547" s="1" t="s">
        <v>471</v>
      </c>
      <c r="T547" s="1" t="s">
        <v>1463</v>
      </c>
      <c r="U547" s="1" t="s">
        <v>1464</v>
      </c>
      <c r="V547">
        <v>2002</v>
      </c>
      <c r="W547" s="1" t="s">
        <v>1465</v>
      </c>
      <c r="X547" s="1" t="s">
        <v>1279</v>
      </c>
      <c r="Y547" s="1" t="s">
        <v>1303</v>
      </c>
      <c r="Z547" s="1" t="s">
        <v>515</v>
      </c>
      <c r="AA547" s="1" t="s">
        <v>90</v>
      </c>
      <c r="AB547" s="1" t="s">
        <v>90</v>
      </c>
      <c r="AE547" s="1" t="s">
        <v>65</v>
      </c>
      <c r="AF547" s="1" t="s">
        <v>60</v>
      </c>
    </row>
    <row r="548" spans="1:32" x14ac:dyDescent="0.3">
      <c r="A548">
        <v>900147701</v>
      </c>
      <c r="B548">
        <v>110</v>
      </c>
      <c r="C548" t="s">
        <v>509</v>
      </c>
      <c r="D548" s="1" t="s">
        <v>40</v>
      </c>
      <c r="E548" t="s">
        <v>41</v>
      </c>
      <c r="F548" s="1" t="s">
        <v>405</v>
      </c>
      <c r="G548" t="s">
        <v>406</v>
      </c>
      <c r="H548" t="s">
        <v>97</v>
      </c>
      <c r="I548">
        <v>2271</v>
      </c>
      <c r="J548" s="1" t="s">
        <v>45</v>
      </c>
      <c r="K548" s="1" t="s">
        <v>468</v>
      </c>
      <c r="L548" t="s">
        <v>47</v>
      </c>
      <c r="M548" t="s">
        <v>48</v>
      </c>
      <c r="N548" t="s">
        <v>49</v>
      </c>
      <c r="O548">
        <v>29</v>
      </c>
      <c r="P548">
        <v>1</v>
      </c>
      <c r="Q548" s="1" t="s">
        <v>469</v>
      </c>
      <c r="R548" s="1" t="s">
        <v>1462</v>
      </c>
      <c r="S548" s="1" t="s">
        <v>1466</v>
      </c>
      <c r="T548" s="1" t="s">
        <v>1467</v>
      </c>
      <c r="U548" s="1" t="s">
        <v>1464</v>
      </c>
      <c r="V548">
        <v>2002</v>
      </c>
      <c r="W548" s="1" t="s">
        <v>1465</v>
      </c>
      <c r="X548" s="1" t="s">
        <v>1279</v>
      </c>
      <c r="Y548" s="1" t="s">
        <v>1303</v>
      </c>
      <c r="Z548" s="1" t="s">
        <v>515</v>
      </c>
      <c r="AA548" s="1" t="s">
        <v>90</v>
      </c>
      <c r="AB548" s="1" t="s">
        <v>90</v>
      </c>
      <c r="AE548" s="1" t="s">
        <v>65</v>
      </c>
      <c r="AF548" s="1" t="s">
        <v>60</v>
      </c>
    </row>
    <row r="549" spans="1:32" x14ac:dyDescent="0.3">
      <c r="A549">
        <v>900147703</v>
      </c>
      <c r="B549">
        <v>110</v>
      </c>
      <c r="C549" t="s">
        <v>509</v>
      </c>
      <c r="D549" s="1" t="s">
        <v>40</v>
      </c>
      <c r="E549" t="s">
        <v>41</v>
      </c>
      <c r="F549" s="1" t="s">
        <v>405</v>
      </c>
      <c r="G549" t="s">
        <v>406</v>
      </c>
      <c r="H549" t="s">
        <v>97</v>
      </c>
      <c r="I549">
        <v>2271</v>
      </c>
      <c r="J549" s="1" t="s">
        <v>45</v>
      </c>
      <c r="K549" s="1" t="s">
        <v>1468</v>
      </c>
      <c r="L549" t="s">
        <v>47</v>
      </c>
      <c r="M549" t="s">
        <v>48</v>
      </c>
      <c r="N549" t="s">
        <v>49</v>
      </c>
      <c r="O549">
        <v>30</v>
      </c>
      <c r="P549">
        <v>1</v>
      </c>
      <c r="Q549" s="1" t="s">
        <v>469</v>
      </c>
      <c r="R549" s="1" t="s">
        <v>1469</v>
      </c>
      <c r="S549" s="1" t="s">
        <v>1470</v>
      </c>
      <c r="T549" s="1" t="s">
        <v>1471</v>
      </c>
      <c r="U549" s="1" t="s">
        <v>1464</v>
      </c>
      <c r="V549">
        <v>2002</v>
      </c>
      <c r="W549" s="1" t="s">
        <v>1465</v>
      </c>
      <c r="X549" s="1" t="s">
        <v>1279</v>
      </c>
      <c r="Y549" s="1" t="s">
        <v>1303</v>
      </c>
      <c r="Z549" s="1" t="s">
        <v>515</v>
      </c>
      <c r="AA549" s="1" t="s">
        <v>90</v>
      </c>
      <c r="AB549" s="1" t="s">
        <v>90</v>
      </c>
      <c r="AE549" s="1" t="s">
        <v>65</v>
      </c>
      <c r="AF549" s="1" t="s">
        <v>60</v>
      </c>
    </row>
    <row r="550" spans="1:32" x14ac:dyDescent="0.3">
      <c r="A550">
        <v>900147704</v>
      </c>
      <c r="B550">
        <v>110</v>
      </c>
      <c r="C550" t="s">
        <v>509</v>
      </c>
      <c r="D550" s="1" t="s">
        <v>40</v>
      </c>
      <c r="E550" t="s">
        <v>41</v>
      </c>
      <c r="F550" s="1" t="s">
        <v>405</v>
      </c>
      <c r="G550" t="s">
        <v>406</v>
      </c>
      <c r="H550" t="s">
        <v>97</v>
      </c>
      <c r="I550">
        <v>2271</v>
      </c>
      <c r="J550" s="1" t="s">
        <v>45</v>
      </c>
      <c r="K550" s="1" t="s">
        <v>914</v>
      </c>
      <c r="L550" t="s">
        <v>47</v>
      </c>
      <c r="M550" t="s">
        <v>48</v>
      </c>
      <c r="N550" t="s">
        <v>49</v>
      </c>
      <c r="O550">
        <v>31</v>
      </c>
      <c r="P550">
        <v>1</v>
      </c>
      <c r="Q550" s="1" t="s">
        <v>1328</v>
      </c>
      <c r="R550" s="1" t="s">
        <v>1472</v>
      </c>
      <c r="T550" s="1" t="s">
        <v>1473</v>
      </c>
      <c r="U550" s="1" t="s">
        <v>1474</v>
      </c>
      <c r="V550">
        <v>2002</v>
      </c>
      <c r="W550" s="1" t="s">
        <v>1475</v>
      </c>
      <c r="X550" s="1" t="s">
        <v>1279</v>
      </c>
      <c r="Y550" s="1" t="s">
        <v>1476</v>
      </c>
      <c r="Z550" s="1" t="s">
        <v>515</v>
      </c>
      <c r="AA550" s="1" t="s">
        <v>90</v>
      </c>
      <c r="AB550" s="1" t="s">
        <v>90</v>
      </c>
      <c r="AE550" s="1" t="s">
        <v>65</v>
      </c>
      <c r="AF550" s="1" t="s">
        <v>60</v>
      </c>
    </row>
    <row r="551" spans="1:32" x14ac:dyDescent="0.3">
      <c r="A551">
        <v>900147705</v>
      </c>
      <c r="B551">
        <v>110</v>
      </c>
      <c r="C551" t="s">
        <v>509</v>
      </c>
      <c r="D551" s="1" t="s">
        <v>40</v>
      </c>
      <c r="E551" t="s">
        <v>41</v>
      </c>
      <c r="F551" s="1" t="s">
        <v>405</v>
      </c>
      <c r="G551" t="s">
        <v>406</v>
      </c>
      <c r="H551" t="s">
        <v>97</v>
      </c>
      <c r="I551">
        <v>2271</v>
      </c>
      <c r="J551" s="1" t="s">
        <v>45</v>
      </c>
      <c r="K551" s="1" t="s">
        <v>914</v>
      </c>
      <c r="L551" t="s">
        <v>47</v>
      </c>
      <c r="M551" t="s">
        <v>48</v>
      </c>
      <c r="N551" t="s">
        <v>49</v>
      </c>
      <c r="O551">
        <v>32</v>
      </c>
      <c r="P551">
        <v>1</v>
      </c>
      <c r="Q551" s="1" t="s">
        <v>1328</v>
      </c>
      <c r="R551" s="1" t="s">
        <v>1472</v>
      </c>
      <c r="T551" s="1" t="s">
        <v>1477</v>
      </c>
      <c r="U551" s="1" t="s">
        <v>1474</v>
      </c>
      <c r="V551">
        <v>2002</v>
      </c>
      <c r="W551" s="1" t="s">
        <v>1475</v>
      </c>
      <c r="X551" s="1" t="s">
        <v>1279</v>
      </c>
      <c r="Y551" s="1" t="s">
        <v>1476</v>
      </c>
      <c r="Z551" s="1" t="s">
        <v>515</v>
      </c>
      <c r="AA551" s="1" t="s">
        <v>90</v>
      </c>
      <c r="AB551" s="1" t="s">
        <v>90</v>
      </c>
      <c r="AE551" s="1" t="s">
        <v>65</v>
      </c>
      <c r="AF551" s="1" t="s">
        <v>60</v>
      </c>
    </row>
    <row r="552" spans="1:32" x14ac:dyDescent="0.3">
      <c r="A552">
        <v>900147706</v>
      </c>
      <c r="B552">
        <v>110</v>
      </c>
      <c r="C552" t="s">
        <v>509</v>
      </c>
      <c r="D552" s="1" t="s">
        <v>40</v>
      </c>
      <c r="E552" t="s">
        <v>41</v>
      </c>
      <c r="F552" s="1" t="s">
        <v>405</v>
      </c>
      <c r="G552" t="s">
        <v>406</v>
      </c>
      <c r="H552" t="s">
        <v>97</v>
      </c>
      <c r="I552">
        <v>2271</v>
      </c>
      <c r="J552" s="1" t="s">
        <v>45</v>
      </c>
      <c r="K552" s="1" t="s">
        <v>914</v>
      </c>
      <c r="L552" t="s">
        <v>47</v>
      </c>
      <c r="M552" t="s">
        <v>48</v>
      </c>
      <c r="N552" t="s">
        <v>49</v>
      </c>
      <c r="O552">
        <v>33</v>
      </c>
      <c r="P552">
        <v>1</v>
      </c>
      <c r="Q552" s="1" t="s">
        <v>1328</v>
      </c>
      <c r="T552" s="1" t="s">
        <v>1478</v>
      </c>
      <c r="U552" s="1" t="s">
        <v>1293</v>
      </c>
      <c r="V552">
        <v>2002</v>
      </c>
      <c r="W552" s="1" t="s">
        <v>1475</v>
      </c>
      <c r="X552" s="1" t="s">
        <v>1279</v>
      </c>
      <c r="Y552" s="1" t="s">
        <v>1476</v>
      </c>
      <c r="Z552" s="1" t="s">
        <v>515</v>
      </c>
      <c r="AA552" s="1" t="s">
        <v>90</v>
      </c>
      <c r="AB552" s="1" t="s">
        <v>90</v>
      </c>
      <c r="AE552" s="1" t="s">
        <v>65</v>
      </c>
      <c r="AF552" s="1" t="s">
        <v>60</v>
      </c>
    </row>
    <row r="553" spans="1:32" x14ac:dyDescent="0.3">
      <c r="A553">
        <v>900147707</v>
      </c>
      <c r="B553">
        <v>110</v>
      </c>
      <c r="C553" t="s">
        <v>509</v>
      </c>
      <c r="D553" s="1" t="s">
        <v>40</v>
      </c>
      <c r="E553" t="s">
        <v>41</v>
      </c>
      <c r="F553" s="1" t="s">
        <v>405</v>
      </c>
      <c r="G553" t="s">
        <v>406</v>
      </c>
      <c r="H553" t="s">
        <v>97</v>
      </c>
      <c r="I553">
        <v>2271</v>
      </c>
      <c r="J553" s="1" t="s">
        <v>45</v>
      </c>
      <c r="K553" s="1" t="s">
        <v>914</v>
      </c>
      <c r="L553" t="s">
        <v>47</v>
      </c>
      <c r="M553" t="s">
        <v>48</v>
      </c>
      <c r="N553" t="s">
        <v>49</v>
      </c>
      <c r="O553">
        <v>34</v>
      </c>
      <c r="P553">
        <v>1</v>
      </c>
      <c r="Q553" s="1" t="s">
        <v>1328</v>
      </c>
      <c r="T553" s="1" t="s">
        <v>1479</v>
      </c>
      <c r="U553" s="1" t="s">
        <v>1293</v>
      </c>
      <c r="V553">
        <v>2002</v>
      </c>
      <c r="W553" s="1" t="s">
        <v>1475</v>
      </c>
      <c r="X553" s="1" t="s">
        <v>1279</v>
      </c>
      <c r="Y553" s="1" t="s">
        <v>1476</v>
      </c>
      <c r="Z553" s="1" t="s">
        <v>515</v>
      </c>
      <c r="AA553" s="1" t="s">
        <v>90</v>
      </c>
      <c r="AB553" s="1" t="s">
        <v>90</v>
      </c>
      <c r="AE553" s="1" t="s">
        <v>65</v>
      </c>
      <c r="AF553" s="1" t="s">
        <v>60</v>
      </c>
    </row>
    <row r="554" spans="1:32" x14ac:dyDescent="0.3">
      <c r="A554">
        <v>900147708</v>
      </c>
      <c r="B554">
        <v>110</v>
      </c>
      <c r="C554" t="s">
        <v>509</v>
      </c>
      <c r="D554" s="1" t="s">
        <v>40</v>
      </c>
      <c r="E554" t="s">
        <v>41</v>
      </c>
      <c r="F554" s="1" t="s">
        <v>405</v>
      </c>
      <c r="G554" t="s">
        <v>406</v>
      </c>
      <c r="H554" t="s">
        <v>97</v>
      </c>
      <c r="I554">
        <v>2271</v>
      </c>
      <c r="J554" s="1" t="s">
        <v>45</v>
      </c>
      <c r="K554" s="1" t="s">
        <v>914</v>
      </c>
      <c r="L554" t="s">
        <v>47</v>
      </c>
      <c r="M554" t="s">
        <v>48</v>
      </c>
      <c r="N554" t="s">
        <v>49</v>
      </c>
      <c r="O554">
        <v>35</v>
      </c>
      <c r="P554">
        <v>1</v>
      </c>
      <c r="Q554" s="1" t="s">
        <v>1328</v>
      </c>
      <c r="T554" s="1" t="s">
        <v>1480</v>
      </c>
      <c r="U554" s="1" t="s">
        <v>1481</v>
      </c>
      <c r="V554">
        <v>2002</v>
      </c>
      <c r="W554" s="1" t="s">
        <v>1475</v>
      </c>
      <c r="X554" s="1" t="s">
        <v>1279</v>
      </c>
      <c r="Y554" s="1" t="s">
        <v>1476</v>
      </c>
      <c r="Z554" s="1" t="s">
        <v>515</v>
      </c>
      <c r="AA554" s="1" t="s">
        <v>90</v>
      </c>
      <c r="AB554" s="1" t="s">
        <v>90</v>
      </c>
      <c r="AE554" s="1" t="s">
        <v>65</v>
      </c>
      <c r="AF554" s="1" t="s">
        <v>60</v>
      </c>
    </row>
    <row r="555" spans="1:32" x14ac:dyDescent="0.3">
      <c r="A555">
        <v>900147709</v>
      </c>
      <c r="B555">
        <v>110</v>
      </c>
      <c r="C555" t="s">
        <v>509</v>
      </c>
      <c r="D555" s="1" t="s">
        <v>40</v>
      </c>
      <c r="E555" t="s">
        <v>41</v>
      </c>
      <c r="F555" s="1" t="s">
        <v>405</v>
      </c>
      <c r="G555" t="s">
        <v>406</v>
      </c>
      <c r="H555" t="s">
        <v>97</v>
      </c>
      <c r="I555">
        <v>2271</v>
      </c>
      <c r="J555" s="1" t="s">
        <v>45</v>
      </c>
      <c r="K555" s="1" t="s">
        <v>914</v>
      </c>
      <c r="L555" t="s">
        <v>47</v>
      </c>
      <c r="M555" t="s">
        <v>48</v>
      </c>
      <c r="N555" t="s">
        <v>49</v>
      </c>
      <c r="O555">
        <v>36</v>
      </c>
      <c r="P555">
        <v>1</v>
      </c>
      <c r="Q555" s="1" t="s">
        <v>1328</v>
      </c>
      <c r="T555" s="1" t="s">
        <v>1482</v>
      </c>
      <c r="U555" s="1" t="s">
        <v>1481</v>
      </c>
      <c r="V555">
        <v>2002</v>
      </c>
      <c r="W555" s="1" t="s">
        <v>1475</v>
      </c>
      <c r="X555" s="1" t="s">
        <v>1279</v>
      </c>
      <c r="Y555" s="1" t="s">
        <v>1476</v>
      </c>
      <c r="Z555" s="1" t="s">
        <v>515</v>
      </c>
      <c r="AA555" s="1" t="s">
        <v>90</v>
      </c>
      <c r="AB555" s="1" t="s">
        <v>90</v>
      </c>
      <c r="AE555" s="1" t="s">
        <v>65</v>
      </c>
      <c r="AF555" s="1" t="s">
        <v>60</v>
      </c>
    </row>
    <row r="556" spans="1:32" x14ac:dyDescent="0.3">
      <c r="A556">
        <v>900147710</v>
      </c>
      <c r="B556">
        <v>110</v>
      </c>
      <c r="C556" t="s">
        <v>509</v>
      </c>
      <c r="D556" s="1" t="s">
        <v>40</v>
      </c>
      <c r="E556" t="s">
        <v>41</v>
      </c>
      <c r="F556" s="1" t="s">
        <v>405</v>
      </c>
      <c r="G556" t="s">
        <v>406</v>
      </c>
      <c r="H556" t="s">
        <v>97</v>
      </c>
      <c r="I556">
        <v>2271</v>
      </c>
      <c r="J556" s="1" t="s">
        <v>45</v>
      </c>
      <c r="K556" s="1" t="s">
        <v>914</v>
      </c>
      <c r="L556" t="s">
        <v>47</v>
      </c>
      <c r="M556" t="s">
        <v>48</v>
      </c>
      <c r="N556" t="s">
        <v>49</v>
      </c>
      <c r="O556">
        <v>37</v>
      </c>
      <c r="P556">
        <v>1</v>
      </c>
      <c r="Q556" s="1" t="s">
        <v>1328</v>
      </c>
      <c r="R556" s="1" t="s">
        <v>1483</v>
      </c>
      <c r="T556" s="1" t="s">
        <v>1484</v>
      </c>
      <c r="U556" s="1" t="s">
        <v>1481</v>
      </c>
      <c r="V556">
        <v>2002</v>
      </c>
      <c r="W556" s="1" t="s">
        <v>1475</v>
      </c>
      <c r="X556" s="1" t="s">
        <v>1279</v>
      </c>
      <c r="Y556" s="1" t="s">
        <v>1476</v>
      </c>
      <c r="Z556" s="1" t="s">
        <v>515</v>
      </c>
      <c r="AA556" s="1" t="s">
        <v>90</v>
      </c>
      <c r="AB556" s="1" t="s">
        <v>90</v>
      </c>
      <c r="AE556" s="1" t="s">
        <v>65</v>
      </c>
      <c r="AF556" s="1" t="s">
        <v>60</v>
      </c>
    </row>
    <row r="557" spans="1:32" x14ac:dyDescent="0.3">
      <c r="A557">
        <v>900147711</v>
      </c>
      <c r="B557">
        <v>110</v>
      </c>
      <c r="C557" t="s">
        <v>509</v>
      </c>
      <c r="D557" s="1" t="s">
        <v>40</v>
      </c>
      <c r="E557" t="s">
        <v>41</v>
      </c>
      <c r="F557" s="1" t="s">
        <v>405</v>
      </c>
      <c r="G557" t="s">
        <v>406</v>
      </c>
      <c r="H557" t="s">
        <v>97</v>
      </c>
      <c r="I557">
        <v>2271</v>
      </c>
      <c r="J557" s="1" t="s">
        <v>45</v>
      </c>
      <c r="K557" s="1" t="s">
        <v>914</v>
      </c>
      <c r="L557" t="s">
        <v>47</v>
      </c>
      <c r="M557" t="s">
        <v>48</v>
      </c>
      <c r="N557" t="s">
        <v>49</v>
      </c>
      <c r="O557">
        <v>38</v>
      </c>
      <c r="P557">
        <v>1</v>
      </c>
      <c r="Q557" s="1" t="s">
        <v>227</v>
      </c>
      <c r="R557" s="1" t="s">
        <v>1485</v>
      </c>
      <c r="S557" s="1" t="s">
        <v>1486</v>
      </c>
      <c r="T557" s="1" t="s">
        <v>1487</v>
      </c>
      <c r="U557" s="1" t="s">
        <v>1488</v>
      </c>
      <c r="V557">
        <v>2002</v>
      </c>
      <c r="W557" s="1" t="s">
        <v>1489</v>
      </c>
      <c r="X557" s="1" t="s">
        <v>1279</v>
      </c>
      <c r="Y557" s="1" t="s">
        <v>1270</v>
      </c>
      <c r="Z557" s="1" t="s">
        <v>515</v>
      </c>
      <c r="AA557" s="1" t="s">
        <v>90</v>
      </c>
      <c r="AB557" s="1" t="s">
        <v>90</v>
      </c>
      <c r="AE557" s="1" t="s">
        <v>65</v>
      </c>
      <c r="AF557" s="1" t="s">
        <v>60</v>
      </c>
    </row>
    <row r="558" spans="1:32" x14ac:dyDescent="0.3">
      <c r="A558">
        <v>900147713</v>
      </c>
      <c r="B558">
        <v>110</v>
      </c>
      <c r="C558" t="s">
        <v>509</v>
      </c>
      <c r="D558" s="1" t="s">
        <v>40</v>
      </c>
      <c r="E558" t="s">
        <v>41</v>
      </c>
      <c r="F558" s="1" t="s">
        <v>405</v>
      </c>
      <c r="G558" t="s">
        <v>406</v>
      </c>
      <c r="H558" t="s">
        <v>97</v>
      </c>
      <c r="I558">
        <v>2271</v>
      </c>
      <c r="J558" s="1" t="s">
        <v>45</v>
      </c>
      <c r="K558" s="1" t="s">
        <v>914</v>
      </c>
      <c r="L558" t="s">
        <v>47</v>
      </c>
      <c r="M558" t="s">
        <v>48</v>
      </c>
      <c r="N558" t="s">
        <v>49</v>
      </c>
      <c r="O558">
        <v>40</v>
      </c>
      <c r="P558">
        <v>1</v>
      </c>
      <c r="Q558" s="1" t="s">
        <v>227</v>
      </c>
      <c r="R558" s="1" t="s">
        <v>1485</v>
      </c>
      <c r="S558" s="1" t="s">
        <v>1486</v>
      </c>
      <c r="T558" s="1" t="s">
        <v>1490</v>
      </c>
      <c r="U558" s="1" t="s">
        <v>1488</v>
      </c>
      <c r="V558">
        <v>2002</v>
      </c>
      <c r="W558" s="1" t="s">
        <v>1489</v>
      </c>
      <c r="X558" s="1" t="s">
        <v>1279</v>
      </c>
      <c r="Y558" s="1" t="s">
        <v>1270</v>
      </c>
      <c r="Z558" s="1" t="s">
        <v>515</v>
      </c>
      <c r="AA558" s="1" t="s">
        <v>90</v>
      </c>
      <c r="AB558" s="1" t="s">
        <v>90</v>
      </c>
      <c r="AE558" s="1" t="s">
        <v>65</v>
      </c>
      <c r="AF558" s="1" t="s">
        <v>60</v>
      </c>
    </row>
    <row r="559" spans="1:32" x14ac:dyDescent="0.3">
      <c r="A559">
        <v>900147714</v>
      </c>
      <c r="B559">
        <v>110</v>
      </c>
      <c r="C559" t="s">
        <v>509</v>
      </c>
      <c r="D559" s="1" t="s">
        <v>40</v>
      </c>
      <c r="E559" t="s">
        <v>41</v>
      </c>
      <c r="F559" s="1" t="s">
        <v>405</v>
      </c>
      <c r="G559" t="s">
        <v>406</v>
      </c>
      <c r="H559" t="s">
        <v>97</v>
      </c>
      <c r="I559">
        <v>2271</v>
      </c>
      <c r="J559" s="1" t="s">
        <v>45</v>
      </c>
      <c r="K559" s="1" t="s">
        <v>914</v>
      </c>
      <c r="L559" t="s">
        <v>47</v>
      </c>
      <c r="M559" t="s">
        <v>48</v>
      </c>
      <c r="N559" t="s">
        <v>49</v>
      </c>
      <c r="O559">
        <v>41</v>
      </c>
      <c r="P559">
        <v>1</v>
      </c>
      <c r="Q559" s="1" t="s">
        <v>227</v>
      </c>
      <c r="R559" s="1" t="s">
        <v>1485</v>
      </c>
      <c r="S559" s="1" t="s">
        <v>1486</v>
      </c>
      <c r="T559" s="1" t="s">
        <v>1491</v>
      </c>
      <c r="U559" s="1" t="s">
        <v>1488</v>
      </c>
      <c r="V559">
        <v>2002</v>
      </c>
      <c r="W559" s="1" t="s">
        <v>1489</v>
      </c>
      <c r="X559" s="1" t="s">
        <v>1279</v>
      </c>
      <c r="Y559" s="1" t="s">
        <v>1270</v>
      </c>
      <c r="Z559" s="1" t="s">
        <v>515</v>
      </c>
      <c r="AA559" s="1" t="s">
        <v>90</v>
      </c>
      <c r="AB559" s="1" t="s">
        <v>90</v>
      </c>
      <c r="AE559" s="1" t="s">
        <v>65</v>
      </c>
      <c r="AF559" s="1" t="s">
        <v>60</v>
      </c>
    </row>
    <row r="560" spans="1:32" x14ac:dyDescent="0.3">
      <c r="A560">
        <v>900147715</v>
      </c>
      <c r="B560">
        <v>110</v>
      </c>
      <c r="C560" t="s">
        <v>509</v>
      </c>
      <c r="D560" s="1" t="s">
        <v>40</v>
      </c>
      <c r="E560" t="s">
        <v>41</v>
      </c>
      <c r="F560" s="1" t="s">
        <v>405</v>
      </c>
      <c r="G560" t="s">
        <v>406</v>
      </c>
      <c r="H560" t="s">
        <v>97</v>
      </c>
      <c r="I560">
        <v>2271</v>
      </c>
      <c r="J560" s="1" t="s">
        <v>45</v>
      </c>
      <c r="K560" s="1" t="s">
        <v>914</v>
      </c>
      <c r="L560" t="s">
        <v>47</v>
      </c>
      <c r="M560" t="s">
        <v>48</v>
      </c>
      <c r="N560" t="s">
        <v>49</v>
      </c>
      <c r="O560">
        <v>42</v>
      </c>
      <c r="P560">
        <v>1</v>
      </c>
      <c r="Q560" s="1" t="s">
        <v>227</v>
      </c>
      <c r="R560" s="1" t="s">
        <v>1485</v>
      </c>
      <c r="S560" s="1" t="s">
        <v>1486</v>
      </c>
      <c r="T560" s="1" t="s">
        <v>1492</v>
      </c>
      <c r="U560" s="1" t="s">
        <v>1488</v>
      </c>
      <c r="V560">
        <v>2002</v>
      </c>
      <c r="W560" s="1" t="s">
        <v>1489</v>
      </c>
      <c r="X560" s="1" t="s">
        <v>1279</v>
      </c>
      <c r="Y560" s="1" t="s">
        <v>1270</v>
      </c>
      <c r="Z560" s="1" t="s">
        <v>515</v>
      </c>
      <c r="AA560" s="1" t="s">
        <v>90</v>
      </c>
      <c r="AB560" s="1" t="s">
        <v>90</v>
      </c>
      <c r="AE560" s="1" t="s">
        <v>65</v>
      </c>
      <c r="AF560" s="1" t="s">
        <v>60</v>
      </c>
    </row>
    <row r="561" spans="1:32" x14ac:dyDescent="0.3">
      <c r="A561">
        <v>900147716</v>
      </c>
      <c r="B561">
        <v>110</v>
      </c>
      <c r="C561" t="s">
        <v>509</v>
      </c>
      <c r="D561" s="1" t="s">
        <v>40</v>
      </c>
      <c r="E561" t="s">
        <v>41</v>
      </c>
      <c r="F561" s="1" t="s">
        <v>405</v>
      </c>
      <c r="G561" t="s">
        <v>406</v>
      </c>
      <c r="H561" t="s">
        <v>97</v>
      </c>
      <c r="I561">
        <v>2271</v>
      </c>
      <c r="J561" s="1" t="s">
        <v>45</v>
      </c>
      <c r="K561" s="1" t="s">
        <v>1493</v>
      </c>
      <c r="L561" t="s">
        <v>47</v>
      </c>
      <c r="M561" t="s">
        <v>48</v>
      </c>
      <c r="N561" t="s">
        <v>49</v>
      </c>
      <c r="O561">
        <v>43</v>
      </c>
      <c r="P561">
        <v>1</v>
      </c>
      <c r="Q561" s="1" t="s">
        <v>195</v>
      </c>
      <c r="R561" s="1" t="s">
        <v>1494</v>
      </c>
      <c r="S561" s="1" t="s">
        <v>1495</v>
      </c>
      <c r="T561" s="1" t="s">
        <v>1496</v>
      </c>
      <c r="U561" s="1" t="s">
        <v>1497</v>
      </c>
      <c r="V561">
        <v>2003</v>
      </c>
      <c r="W561" s="1" t="s">
        <v>1447</v>
      </c>
      <c r="X561" s="1" t="s">
        <v>1279</v>
      </c>
      <c r="Y561" s="1" t="s">
        <v>1374</v>
      </c>
      <c r="Z561" s="1" t="s">
        <v>515</v>
      </c>
      <c r="AA561" s="1" t="s">
        <v>90</v>
      </c>
      <c r="AB561" s="1" t="s">
        <v>90</v>
      </c>
      <c r="AE561" s="1" t="s">
        <v>65</v>
      </c>
      <c r="AF561" s="1" t="s">
        <v>60</v>
      </c>
    </row>
    <row r="562" spans="1:32" x14ac:dyDescent="0.3">
      <c r="A562">
        <v>900147717</v>
      </c>
      <c r="B562">
        <v>110</v>
      </c>
      <c r="C562" t="s">
        <v>509</v>
      </c>
      <c r="D562" s="1" t="s">
        <v>40</v>
      </c>
      <c r="E562" t="s">
        <v>41</v>
      </c>
      <c r="F562" s="1" t="s">
        <v>405</v>
      </c>
      <c r="G562" t="s">
        <v>406</v>
      </c>
      <c r="H562" t="s">
        <v>97</v>
      </c>
      <c r="I562">
        <v>2271</v>
      </c>
      <c r="J562" s="1" t="s">
        <v>45</v>
      </c>
      <c r="K562" s="1" t="s">
        <v>914</v>
      </c>
      <c r="L562" t="s">
        <v>47</v>
      </c>
      <c r="M562" t="s">
        <v>48</v>
      </c>
      <c r="N562" t="s">
        <v>49</v>
      </c>
      <c r="O562">
        <v>44</v>
      </c>
      <c r="P562">
        <v>1</v>
      </c>
      <c r="Q562" s="1" t="s">
        <v>227</v>
      </c>
      <c r="R562" s="1" t="s">
        <v>1485</v>
      </c>
      <c r="S562" s="1" t="s">
        <v>1498</v>
      </c>
      <c r="T562" s="1" t="s">
        <v>1499</v>
      </c>
      <c r="U562" s="1" t="s">
        <v>1488</v>
      </c>
      <c r="V562">
        <v>2002</v>
      </c>
      <c r="W562" s="1" t="s">
        <v>1489</v>
      </c>
      <c r="X562" s="1" t="s">
        <v>1279</v>
      </c>
      <c r="Y562" s="1" t="s">
        <v>1270</v>
      </c>
      <c r="Z562" s="1" t="s">
        <v>515</v>
      </c>
      <c r="AA562" s="1" t="s">
        <v>90</v>
      </c>
      <c r="AB562" s="1" t="s">
        <v>90</v>
      </c>
      <c r="AE562" s="1" t="s">
        <v>65</v>
      </c>
      <c r="AF562" s="1" t="s">
        <v>60</v>
      </c>
    </row>
    <row r="563" spans="1:32" x14ac:dyDescent="0.3">
      <c r="A563">
        <v>900147718</v>
      </c>
      <c r="B563">
        <v>110</v>
      </c>
      <c r="C563" t="s">
        <v>509</v>
      </c>
      <c r="D563" s="1" t="s">
        <v>40</v>
      </c>
      <c r="E563" t="s">
        <v>41</v>
      </c>
      <c r="F563" s="1" t="s">
        <v>405</v>
      </c>
      <c r="G563" t="s">
        <v>406</v>
      </c>
      <c r="H563" t="s">
        <v>97</v>
      </c>
      <c r="I563">
        <v>2271</v>
      </c>
      <c r="J563" s="1" t="s">
        <v>45</v>
      </c>
      <c r="K563" s="1" t="s">
        <v>914</v>
      </c>
      <c r="L563" t="s">
        <v>47</v>
      </c>
      <c r="M563" t="s">
        <v>48</v>
      </c>
      <c r="N563" t="s">
        <v>49</v>
      </c>
      <c r="O563">
        <v>45</v>
      </c>
      <c r="P563">
        <v>1</v>
      </c>
      <c r="Q563" s="1" t="s">
        <v>227</v>
      </c>
      <c r="R563" s="1" t="s">
        <v>1485</v>
      </c>
      <c r="S563" s="1" t="s">
        <v>1498</v>
      </c>
      <c r="T563" s="1" t="s">
        <v>1500</v>
      </c>
      <c r="U563" s="1" t="s">
        <v>1488</v>
      </c>
      <c r="V563">
        <v>2002</v>
      </c>
      <c r="W563" s="1" t="s">
        <v>1489</v>
      </c>
      <c r="X563" s="1" t="s">
        <v>1279</v>
      </c>
      <c r="Y563" s="1" t="s">
        <v>1270</v>
      </c>
      <c r="Z563" s="1" t="s">
        <v>515</v>
      </c>
      <c r="AA563" s="1" t="s">
        <v>90</v>
      </c>
      <c r="AB563" s="1" t="s">
        <v>90</v>
      </c>
      <c r="AE563" s="1" t="s">
        <v>65</v>
      </c>
      <c r="AF563" s="1" t="s">
        <v>60</v>
      </c>
    </row>
    <row r="564" spans="1:32" x14ac:dyDescent="0.3">
      <c r="A564">
        <v>900147719</v>
      </c>
      <c r="B564">
        <v>110</v>
      </c>
      <c r="C564" t="s">
        <v>509</v>
      </c>
      <c r="D564" s="1" t="s">
        <v>40</v>
      </c>
      <c r="E564" t="s">
        <v>41</v>
      </c>
      <c r="F564" s="1" t="s">
        <v>405</v>
      </c>
      <c r="G564" t="s">
        <v>406</v>
      </c>
      <c r="H564" t="s">
        <v>97</v>
      </c>
      <c r="I564">
        <v>2271</v>
      </c>
      <c r="J564" s="1" t="s">
        <v>45</v>
      </c>
      <c r="K564" s="1" t="s">
        <v>914</v>
      </c>
      <c r="L564" t="s">
        <v>47</v>
      </c>
      <c r="M564" t="s">
        <v>48</v>
      </c>
      <c r="N564" t="s">
        <v>49</v>
      </c>
      <c r="O564">
        <v>46</v>
      </c>
      <c r="P564">
        <v>1</v>
      </c>
      <c r="Q564" s="1" t="s">
        <v>227</v>
      </c>
      <c r="R564" s="1" t="s">
        <v>1485</v>
      </c>
      <c r="S564" s="1" t="s">
        <v>1498</v>
      </c>
      <c r="T564" s="1" t="s">
        <v>1501</v>
      </c>
      <c r="U564" s="1" t="s">
        <v>1488</v>
      </c>
      <c r="V564">
        <v>2002</v>
      </c>
      <c r="W564" s="1" t="s">
        <v>1489</v>
      </c>
      <c r="X564" s="1" t="s">
        <v>1279</v>
      </c>
      <c r="Y564" s="1" t="s">
        <v>1270</v>
      </c>
      <c r="Z564" s="1" t="s">
        <v>515</v>
      </c>
      <c r="AA564" s="1" t="s">
        <v>90</v>
      </c>
      <c r="AB564" s="1" t="s">
        <v>90</v>
      </c>
      <c r="AE564" s="1" t="s">
        <v>65</v>
      </c>
      <c r="AF564" s="1" t="s">
        <v>60</v>
      </c>
    </row>
    <row r="565" spans="1:32" x14ac:dyDescent="0.3">
      <c r="A565">
        <v>900147720</v>
      </c>
      <c r="B565">
        <v>110</v>
      </c>
      <c r="C565" t="s">
        <v>509</v>
      </c>
      <c r="D565" s="1" t="s">
        <v>40</v>
      </c>
      <c r="E565" t="s">
        <v>41</v>
      </c>
      <c r="F565" s="1" t="s">
        <v>405</v>
      </c>
      <c r="G565" t="s">
        <v>406</v>
      </c>
      <c r="H565" t="s">
        <v>97</v>
      </c>
      <c r="I565">
        <v>2271</v>
      </c>
      <c r="J565" s="1" t="s">
        <v>45</v>
      </c>
      <c r="K565" s="1" t="s">
        <v>914</v>
      </c>
      <c r="L565" t="s">
        <v>47</v>
      </c>
      <c r="M565" t="s">
        <v>48</v>
      </c>
      <c r="N565" t="s">
        <v>49</v>
      </c>
      <c r="O565">
        <v>47</v>
      </c>
      <c r="P565">
        <v>1</v>
      </c>
      <c r="Q565" s="1" t="s">
        <v>1210</v>
      </c>
      <c r="R565" s="1" t="s">
        <v>1483</v>
      </c>
      <c r="T565" s="1" t="s">
        <v>1502</v>
      </c>
      <c r="U565" s="1" t="s">
        <v>1293</v>
      </c>
      <c r="V565">
        <v>2006</v>
      </c>
      <c r="W565" s="1" t="s">
        <v>1503</v>
      </c>
      <c r="X565" s="1" t="s">
        <v>1279</v>
      </c>
      <c r="Y565" s="1" t="s">
        <v>1476</v>
      </c>
      <c r="Z565" s="1" t="s">
        <v>515</v>
      </c>
      <c r="AA565" s="1" t="s">
        <v>90</v>
      </c>
      <c r="AB565" s="1" t="s">
        <v>90</v>
      </c>
      <c r="AE565" s="1" t="s">
        <v>65</v>
      </c>
      <c r="AF565" s="1" t="s">
        <v>60</v>
      </c>
    </row>
    <row r="566" spans="1:32" x14ac:dyDescent="0.3">
      <c r="A566">
        <v>900147923</v>
      </c>
      <c r="B566">
        <v>110</v>
      </c>
      <c r="C566" t="s">
        <v>509</v>
      </c>
      <c r="D566" s="1" t="s">
        <v>165</v>
      </c>
      <c r="E566" t="s">
        <v>166</v>
      </c>
      <c r="F566" s="1" t="s">
        <v>183</v>
      </c>
      <c r="G566" t="s">
        <v>184</v>
      </c>
      <c r="H566" t="s">
        <v>97</v>
      </c>
      <c r="I566">
        <v>2066</v>
      </c>
      <c r="J566" s="1" t="s">
        <v>45</v>
      </c>
      <c r="K566" s="1" t="s">
        <v>366</v>
      </c>
      <c r="L566" t="s">
        <v>72</v>
      </c>
      <c r="M566" t="s">
        <v>73</v>
      </c>
      <c r="N566" t="s">
        <v>49</v>
      </c>
      <c r="O566">
        <v>43</v>
      </c>
      <c r="P566">
        <v>1</v>
      </c>
      <c r="Q566" s="1" t="s">
        <v>1328</v>
      </c>
      <c r="U566" s="1" t="s">
        <v>1504</v>
      </c>
      <c r="V566">
        <v>2004</v>
      </c>
      <c r="W566" s="1" t="s">
        <v>1331</v>
      </c>
      <c r="X566" s="1" t="s">
        <v>1279</v>
      </c>
      <c r="Y566" s="1" t="s">
        <v>90</v>
      </c>
      <c r="Z566" s="1" t="s">
        <v>515</v>
      </c>
      <c r="AA566" s="1" t="s">
        <v>516</v>
      </c>
      <c r="AB566" s="1" t="s">
        <v>523</v>
      </c>
      <c r="AE566" s="1" t="s">
        <v>65</v>
      </c>
      <c r="AF566" s="1" t="s">
        <v>60</v>
      </c>
    </row>
    <row r="567" spans="1:32" x14ac:dyDescent="0.3">
      <c r="A567">
        <v>900147924</v>
      </c>
      <c r="B567">
        <v>110</v>
      </c>
      <c r="C567" t="s">
        <v>509</v>
      </c>
      <c r="D567" s="1" t="s">
        <v>165</v>
      </c>
      <c r="E567" t="s">
        <v>166</v>
      </c>
      <c r="F567" s="1" t="s">
        <v>183</v>
      </c>
      <c r="G567" t="s">
        <v>184</v>
      </c>
      <c r="H567" t="s">
        <v>97</v>
      </c>
      <c r="I567">
        <v>2066</v>
      </c>
      <c r="J567" s="1" t="s">
        <v>45</v>
      </c>
      <c r="K567" s="1" t="s">
        <v>366</v>
      </c>
      <c r="L567" t="s">
        <v>72</v>
      </c>
      <c r="M567" t="s">
        <v>73</v>
      </c>
      <c r="N567" t="s">
        <v>49</v>
      </c>
      <c r="O567">
        <v>44</v>
      </c>
      <c r="P567">
        <v>1</v>
      </c>
      <c r="Q567" s="1" t="s">
        <v>227</v>
      </c>
      <c r="R567" s="1" t="s">
        <v>1505</v>
      </c>
      <c r="S567" s="1" t="s">
        <v>1506</v>
      </c>
      <c r="U567" s="1" t="s">
        <v>1504</v>
      </c>
      <c r="W567" s="1" t="s">
        <v>1507</v>
      </c>
      <c r="X567" s="1" t="s">
        <v>1279</v>
      </c>
      <c r="Y567" s="1" t="s">
        <v>1270</v>
      </c>
      <c r="Z567" s="1" t="s">
        <v>515</v>
      </c>
      <c r="AA567" s="1" t="s">
        <v>516</v>
      </c>
      <c r="AB567" s="1" t="s">
        <v>523</v>
      </c>
      <c r="AE567" s="1" t="s">
        <v>65</v>
      </c>
      <c r="AF567" s="1" t="s">
        <v>60</v>
      </c>
    </row>
    <row r="568" spans="1:32" x14ac:dyDescent="0.3">
      <c r="A568">
        <v>900147953</v>
      </c>
      <c r="B568">
        <v>110</v>
      </c>
      <c r="C568" t="s">
        <v>509</v>
      </c>
      <c r="D568" s="1" t="s">
        <v>66</v>
      </c>
      <c r="E568" t="s">
        <v>67</v>
      </c>
      <c r="F568" s="1" t="s">
        <v>422</v>
      </c>
      <c r="G568" t="s">
        <v>125</v>
      </c>
      <c r="H568" t="s">
        <v>97</v>
      </c>
      <c r="I568">
        <v>5574</v>
      </c>
      <c r="J568" s="1" t="s">
        <v>45</v>
      </c>
      <c r="K568" s="1" t="s">
        <v>162</v>
      </c>
      <c r="L568" t="s">
        <v>72</v>
      </c>
      <c r="M568" t="s">
        <v>73</v>
      </c>
      <c r="N568" t="s">
        <v>49</v>
      </c>
      <c r="O568">
        <v>50</v>
      </c>
      <c r="P568">
        <v>1</v>
      </c>
      <c r="Q568" s="1" t="s">
        <v>1210</v>
      </c>
      <c r="T568" s="1" t="s">
        <v>1508</v>
      </c>
      <c r="U568" s="1" t="s">
        <v>682</v>
      </c>
      <c r="V568">
        <v>2004</v>
      </c>
      <c r="W568" s="1" t="s">
        <v>1509</v>
      </c>
      <c r="X568" s="1" t="s">
        <v>1279</v>
      </c>
      <c r="Y568" s="1" t="s">
        <v>1354</v>
      </c>
      <c r="Z568" s="1" t="s">
        <v>515</v>
      </c>
      <c r="AA568" s="1" t="s">
        <v>516</v>
      </c>
      <c r="AB568" s="1" t="s">
        <v>523</v>
      </c>
      <c r="AE568" s="1" t="s">
        <v>65</v>
      </c>
      <c r="AF568" s="1" t="s">
        <v>60</v>
      </c>
    </row>
    <row r="569" spans="1:32" x14ac:dyDescent="0.3">
      <c r="A569">
        <v>900147954</v>
      </c>
      <c r="B569">
        <v>110</v>
      </c>
      <c r="C569" t="s">
        <v>509</v>
      </c>
      <c r="D569" s="1" t="s">
        <v>66</v>
      </c>
      <c r="E569" t="s">
        <v>67</v>
      </c>
      <c r="F569" s="1" t="s">
        <v>422</v>
      </c>
      <c r="G569" t="s">
        <v>125</v>
      </c>
      <c r="H569" t="s">
        <v>97</v>
      </c>
      <c r="I569">
        <v>5574</v>
      </c>
      <c r="J569" s="1" t="s">
        <v>45</v>
      </c>
      <c r="K569" s="1" t="s">
        <v>162</v>
      </c>
      <c r="L569" t="s">
        <v>72</v>
      </c>
      <c r="M569" t="s">
        <v>73</v>
      </c>
      <c r="N569" t="s">
        <v>49</v>
      </c>
      <c r="O569">
        <v>51</v>
      </c>
      <c r="P569">
        <v>1</v>
      </c>
      <c r="Q569" s="1" t="s">
        <v>1210</v>
      </c>
      <c r="T569" s="1" t="s">
        <v>1510</v>
      </c>
      <c r="U569" s="1" t="s">
        <v>682</v>
      </c>
      <c r="V569">
        <v>2004</v>
      </c>
      <c r="W569" s="1" t="s">
        <v>1509</v>
      </c>
      <c r="X569" s="1" t="s">
        <v>1279</v>
      </c>
      <c r="Y569" s="1" t="s">
        <v>1354</v>
      </c>
      <c r="Z569" s="1" t="s">
        <v>515</v>
      </c>
      <c r="AA569" s="1" t="s">
        <v>516</v>
      </c>
      <c r="AB569" s="1" t="s">
        <v>523</v>
      </c>
      <c r="AE569" s="1" t="s">
        <v>65</v>
      </c>
      <c r="AF569" s="1" t="s">
        <v>60</v>
      </c>
    </row>
    <row r="570" spans="1:32" x14ac:dyDescent="0.3">
      <c r="A570">
        <v>900147957</v>
      </c>
      <c r="B570">
        <v>110</v>
      </c>
      <c r="C570" t="s">
        <v>509</v>
      </c>
      <c r="D570" s="1" t="s">
        <v>66</v>
      </c>
      <c r="E570" t="s">
        <v>67</v>
      </c>
      <c r="F570" s="1" t="s">
        <v>422</v>
      </c>
      <c r="G570" t="s">
        <v>125</v>
      </c>
      <c r="H570" t="s">
        <v>97</v>
      </c>
      <c r="I570">
        <v>5574</v>
      </c>
      <c r="J570" s="1" t="s">
        <v>45</v>
      </c>
      <c r="K570" s="1" t="s">
        <v>162</v>
      </c>
      <c r="L570" t="s">
        <v>72</v>
      </c>
      <c r="M570" t="s">
        <v>73</v>
      </c>
      <c r="N570" t="s">
        <v>49</v>
      </c>
      <c r="O570">
        <v>54</v>
      </c>
      <c r="P570">
        <v>1</v>
      </c>
      <c r="Q570" s="1" t="s">
        <v>1210</v>
      </c>
      <c r="T570" s="1" t="s">
        <v>1511</v>
      </c>
      <c r="U570" s="1" t="s">
        <v>682</v>
      </c>
      <c r="V570">
        <v>2004</v>
      </c>
      <c r="W570" s="1" t="s">
        <v>1509</v>
      </c>
      <c r="X570" s="1" t="s">
        <v>1279</v>
      </c>
      <c r="Y570" s="1" t="s">
        <v>1354</v>
      </c>
      <c r="Z570" s="1" t="s">
        <v>515</v>
      </c>
      <c r="AA570" s="1" t="s">
        <v>516</v>
      </c>
      <c r="AB570" s="1" t="s">
        <v>523</v>
      </c>
      <c r="AE570" s="1" t="s">
        <v>65</v>
      </c>
      <c r="AF570" s="1" t="s">
        <v>60</v>
      </c>
    </row>
    <row r="571" spans="1:32" x14ac:dyDescent="0.3">
      <c r="A571">
        <v>900147958</v>
      </c>
      <c r="B571">
        <v>110</v>
      </c>
      <c r="C571" t="s">
        <v>509</v>
      </c>
      <c r="D571" s="1" t="s">
        <v>66</v>
      </c>
      <c r="E571" t="s">
        <v>67</v>
      </c>
      <c r="F571" s="1" t="s">
        <v>422</v>
      </c>
      <c r="G571" t="s">
        <v>125</v>
      </c>
      <c r="H571" t="s">
        <v>97</v>
      </c>
      <c r="I571">
        <v>5574</v>
      </c>
      <c r="J571" s="1" t="s">
        <v>45</v>
      </c>
      <c r="K571" s="1" t="s">
        <v>162</v>
      </c>
      <c r="L571" t="s">
        <v>72</v>
      </c>
      <c r="M571" t="s">
        <v>73</v>
      </c>
      <c r="N571" t="s">
        <v>49</v>
      </c>
      <c r="O571">
        <v>55</v>
      </c>
      <c r="P571">
        <v>1</v>
      </c>
      <c r="Q571" s="1" t="s">
        <v>1210</v>
      </c>
      <c r="T571" s="1" t="s">
        <v>1512</v>
      </c>
      <c r="U571" s="1" t="s">
        <v>682</v>
      </c>
      <c r="V571">
        <v>2004</v>
      </c>
      <c r="W571" s="1" t="s">
        <v>1509</v>
      </c>
      <c r="X571" s="1" t="s">
        <v>1279</v>
      </c>
      <c r="Y571" s="1" t="s">
        <v>1354</v>
      </c>
      <c r="Z571" s="1" t="s">
        <v>515</v>
      </c>
      <c r="AA571" s="1" t="s">
        <v>516</v>
      </c>
      <c r="AB571" s="1" t="s">
        <v>523</v>
      </c>
      <c r="AE571" s="1" t="s">
        <v>65</v>
      </c>
      <c r="AF571" s="1" t="s">
        <v>60</v>
      </c>
    </row>
    <row r="572" spans="1:32" x14ac:dyDescent="0.3">
      <c r="A572">
        <v>900147959</v>
      </c>
      <c r="B572">
        <v>110</v>
      </c>
      <c r="C572" t="s">
        <v>509</v>
      </c>
      <c r="D572" s="1" t="s">
        <v>66</v>
      </c>
      <c r="E572" t="s">
        <v>67</v>
      </c>
      <c r="F572" s="1" t="s">
        <v>422</v>
      </c>
      <c r="G572" t="s">
        <v>125</v>
      </c>
      <c r="H572" t="s">
        <v>97</v>
      </c>
      <c r="I572">
        <v>5574</v>
      </c>
      <c r="J572" s="1" t="s">
        <v>45</v>
      </c>
      <c r="K572" s="1" t="s">
        <v>162</v>
      </c>
      <c r="L572" t="s">
        <v>72</v>
      </c>
      <c r="M572" t="s">
        <v>73</v>
      </c>
      <c r="N572" t="s">
        <v>49</v>
      </c>
      <c r="O572">
        <v>56</v>
      </c>
      <c r="P572">
        <v>1</v>
      </c>
      <c r="Q572" s="1" t="s">
        <v>1210</v>
      </c>
      <c r="T572" s="1" t="s">
        <v>1513</v>
      </c>
      <c r="U572" s="1" t="s">
        <v>682</v>
      </c>
      <c r="V572">
        <v>2004</v>
      </c>
      <c r="W572" s="1" t="s">
        <v>1509</v>
      </c>
      <c r="X572" s="1" t="s">
        <v>1279</v>
      </c>
      <c r="Y572" s="1" t="s">
        <v>1354</v>
      </c>
      <c r="Z572" s="1" t="s">
        <v>515</v>
      </c>
      <c r="AA572" s="1" t="s">
        <v>516</v>
      </c>
      <c r="AB572" s="1" t="s">
        <v>523</v>
      </c>
      <c r="AE572" s="1" t="s">
        <v>65</v>
      </c>
      <c r="AF572" s="1" t="s">
        <v>60</v>
      </c>
    </row>
    <row r="573" spans="1:32" x14ac:dyDescent="0.3">
      <c r="A573">
        <v>900147960</v>
      </c>
      <c r="B573">
        <v>110</v>
      </c>
      <c r="C573" t="s">
        <v>509</v>
      </c>
      <c r="D573" s="1" t="s">
        <v>66</v>
      </c>
      <c r="E573" t="s">
        <v>67</v>
      </c>
      <c r="F573" s="1" t="s">
        <v>422</v>
      </c>
      <c r="G573" t="s">
        <v>125</v>
      </c>
      <c r="H573" t="s">
        <v>97</v>
      </c>
      <c r="I573">
        <v>5574</v>
      </c>
      <c r="J573" s="1" t="s">
        <v>45</v>
      </c>
      <c r="K573" s="1" t="s">
        <v>162</v>
      </c>
      <c r="L573" t="s">
        <v>72</v>
      </c>
      <c r="M573" t="s">
        <v>73</v>
      </c>
      <c r="N573" t="s">
        <v>49</v>
      </c>
      <c r="O573">
        <v>57</v>
      </c>
      <c r="P573">
        <v>1</v>
      </c>
      <c r="Q573" s="1" t="s">
        <v>1210</v>
      </c>
      <c r="T573" s="1" t="s">
        <v>1514</v>
      </c>
      <c r="U573" s="1" t="s">
        <v>682</v>
      </c>
      <c r="V573">
        <v>2004</v>
      </c>
      <c r="W573" s="1" t="s">
        <v>1509</v>
      </c>
      <c r="X573" s="1" t="s">
        <v>1279</v>
      </c>
      <c r="Y573" s="1" t="s">
        <v>1354</v>
      </c>
      <c r="Z573" s="1" t="s">
        <v>515</v>
      </c>
      <c r="AA573" s="1" t="s">
        <v>516</v>
      </c>
      <c r="AB573" s="1" t="s">
        <v>523</v>
      </c>
      <c r="AE573" s="1" t="s">
        <v>65</v>
      </c>
      <c r="AF573" s="1" t="s">
        <v>60</v>
      </c>
    </row>
    <row r="574" spans="1:32" x14ac:dyDescent="0.3">
      <c r="A574">
        <v>900147961</v>
      </c>
      <c r="B574">
        <v>110</v>
      </c>
      <c r="C574" t="s">
        <v>509</v>
      </c>
      <c r="D574" s="1" t="s">
        <v>66</v>
      </c>
      <c r="E574" t="s">
        <v>67</v>
      </c>
      <c r="F574" s="1" t="s">
        <v>422</v>
      </c>
      <c r="G574" t="s">
        <v>125</v>
      </c>
      <c r="H574" t="s">
        <v>97</v>
      </c>
      <c r="I574">
        <v>5574</v>
      </c>
      <c r="J574" s="1" t="s">
        <v>45</v>
      </c>
      <c r="K574" s="1" t="s">
        <v>162</v>
      </c>
      <c r="L574" t="s">
        <v>72</v>
      </c>
      <c r="M574" t="s">
        <v>73</v>
      </c>
      <c r="N574" t="s">
        <v>49</v>
      </c>
      <c r="O574">
        <v>57</v>
      </c>
      <c r="P574">
        <v>1</v>
      </c>
      <c r="Q574" s="1" t="s">
        <v>1210</v>
      </c>
      <c r="T574" s="1" t="s">
        <v>1515</v>
      </c>
      <c r="U574" s="1" t="s">
        <v>682</v>
      </c>
      <c r="V574">
        <v>2004</v>
      </c>
      <c r="W574" s="1" t="s">
        <v>1516</v>
      </c>
      <c r="X574" s="1" t="s">
        <v>1279</v>
      </c>
      <c r="Y574" s="1" t="s">
        <v>1270</v>
      </c>
      <c r="Z574" s="1" t="s">
        <v>515</v>
      </c>
      <c r="AA574" s="1" t="s">
        <v>516</v>
      </c>
      <c r="AB574" s="1" t="s">
        <v>523</v>
      </c>
      <c r="AE574" s="1" t="s">
        <v>65</v>
      </c>
      <c r="AF574" s="1" t="s">
        <v>60</v>
      </c>
    </row>
    <row r="575" spans="1:32" x14ac:dyDescent="0.3">
      <c r="A575">
        <v>900147962</v>
      </c>
      <c r="B575">
        <v>110</v>
      </c>
      <c r="C575" t="s">
        <v>509</v>
      </c>
      <c r="D575" s="1" t="s">
        <v>66</v>
      </c>
      <c r="E575" t="s">
        <v>67</v>
      </c>
      <c r="F575" s="1" t="s">
        <v>422</v>
      </c>
      <c r="G575" t="s">
        <v>125</v>
      </c>
      <c r="H575" t="s">
        <v>97</v>
      </c>
      <c r="I575">
        <v>5574</v>
      </c>
      <c r="J575" s="1" t="s">
        <v>45</v>
      </c>
      <c r="K575" s="1" t="s">
        <v>162</v>
      </c>
      <c r="L575" t="s">
        <v>72</v>
      </c>
      <c r="M575" t="s">
        <v>73</v>
      </c>
      <c r="N575" t="s">
        <v>49</v>
      </c>
      <c r="O575">
        <v>58</v>
      </c>
      <c r="P575">
        <v>1</v>
      </c>
      <c r="Q575" s="1" t="s">
        <v>1210</v>
      </c>
      <c r="T575" s="1" t="s">
        <v>1517</v>
      </c>
      <c r="U575" s="1" t="s">
        <v>682</v>
      </c>
      <c r="V575">
        <v>2004</v>
      </c>
      <c r="W575" s="1" t="s">
        <v>1516</v>
      </c>
      <c r="X575" s="1" t="s">
        <v>1279</v>
      </c>
      <c r="Y575" s="1" t="s">
        <v>1270</v>
      </c>
      <c r="Z575" s="1" t="s">
        <v>515</v>
      </c>
      <c r="AA575" s="1" t="s">
        <v>516</v>
      </c>
      <c r="AB575" s="1" t="s">
        <v>523</v>
      </c>
      <c r="AE575" s="1" t="s">
        <v>65</v>
      </c>
      <c r="AF575" s="1" t="s">
        <v>60</v>
      </c>
    </row>
    <row r="576" spans="1:32" x14ac:dyDescent="0.3">
      <c r="A576">
        <v>900147963</v>
      </c>
      <c r="B576">
        <v>110</v>
      </c>
      <c r="C576" t="s">
        <v>509</v>
      </c>
      <c r="D576" s="1" t="s">
        <v>66</v>
      </c>
      <c r="E576" t="s">
        <v>67</v>
      </c>
      <c r="F576" s="1" t="s">
        <v>422</v>
      </c>
      <c r="G576" t="s">
        <v>125</v>
      </c>
      <c r="H576" t="s">
        <v>97</v>
      </c>
      <c r="I576">
        <v>5574</v>
      </c>
      <c r="J576" s="1" t="s">
        <v>45</v>
      </c>
      <c r="K576" s="1" t="s">
        <v>162</v>
      </c>
      <c r="L576" t="s">
        <v>72</v>
      </c>
      <c r="M576" t="s">
        <v>73</v>
      </c>
      <c r="N576" t="s">
        <v>49</v>
      </c>
      <c r="O576">
        <v>59</v>
      </c>
      <c r="P576">
        <v>1</v>
      </c>
      <c r="Q576" s="1" t="s">
        <v>1210</v>
      </c>
      <c r="T576" s="1" t="s">
        <v>1518</v>
      </c>
      <c r="U576" s="1" t="s">
        <v>682</v>
      </c>
      <c r="V576">
        <v>2004</v>
      </c>
      <c r="W576" s="1" t="s">
        <v>1509</v>
      </c>
      <c r="X576" s="1" t="s">
        <v>1279</v>
      </c>
      <c r="Y576" s="1" t="s">
        <v>1354</v>
      </c>
      <c r="Z576" s="1" t="s">
        <v>515</v>
      </c>
      <c r="AA576" s="1" t="s">
        <v>516</v>
      </c>
      <c r="AB576" s="1" t="s">
        <v>523</v>
      </c>
      <c r="AE576" s="1" t="s">
        <v>65</v>
      </c>
      <c r="AF576" s="1" t="s">
        <v>60</v>
      </c>
    </row>
    <row r="577" spans="1:32" x14ac:dyDescent="0.3">
      <c r="A577">
        <v>900147964</v>
      </c>
      <c r="B577">
        <v>110</v>
      </c>
      <c r="C577" t="s">
        <v>509</v>
      </c>
      <c r="D577" s="1" t="s">
        <v>66</v>
      </c>
      <c r="E577" t="s">
        <v>67</v>
      </c>
      <c r="F577" s="1" t="s">
        <v>422</v>
      </c>
      <c r="G577" t="s">
        <v>125</v>
      </c>
      <c r="H577" t="s">
        <v>97</v>
      </c>
      <c r="I577">
        <v>5574</v>
      </c>
      <c r="J577" s="1" t="s">
        <v>45</v>
      </c>
      <c r="K577" s="1" t="s">
        <v>162</v>
      </c>
      <c r="L577" t="s">
        <v>72</v>
      </c>
      <c r="M577" t="s">
        <v>73</v>
      </c>
      <c r="N577" t="s">
        <v>49</v>
      </c>
      <c r="O577">
        <v>60</v>
      </c>
      <c r="P577">
        <v>1</v>
      </c>
      <c r="Q577" s="1" t="s">
        <v>1210</v>
      </c>
      <c r="T577" s="1" t="s">
        <v>1519</v>
      </c>
      <c r="U577" s="1" t="s">
        <v>682</v>
      </c>
      <c r="V577">
        <v>2004</v>
      </c>
      <c r="W577" s="1" t="s">
        <v>1520</v>
      </c>
      <c r="X577" s="1" t="s">
        <v>1279</v>
      </c>
      <c r="Y577" s="1" t="s">
        <v>1270</v>
      </c>
      <c r="Z577" s="1" t="s">
        <v>515</v>
      </c>
      <c r="AA577" s="1" t="s">
        <v>516</v>
      </c>
      <c r="AB577" s="1" t="s">
        <v>523</v>
      </c>
      <c r="AE577" s="1" t="s">
        <v>65</v>
      </c>
      <c r="AF577" s="1" t="s">
        <v>60</v>
      </c>
    </row>
    <row r="578" spans="1:32" x14ac:dyDescent="0.3">
      <c r="A578">
        <v>900147966</v>
      </c>
      <c r="B578">
        <v>110</v>
      </c>
      <c r="C578" t="s">
        <v>509</v>
      </c>
      <c r="D578" s="1" t="s">
        <v>66</v>
      </c>
      <c r="E578" t="s">
        <v>67</v>
      </c>
      <c r="F578" s="1" t="s">
        <v>422</v>
      </c>
      <c r="G578" t="s">
        <v>125</v>
      </c>
      <c r="H578" t="s">
        <v>97</v>
      </c>
      <c r="I578">
        <v>5574</v>
      </c>
      <c r="J578" s="1" t="s">
        <v>45</v>
      </c>
      <c r="K578" s="1" t="s">
        <v>162</v>
      </c>
      <c r="L578" t="s">
        <v>72</v>
      </c>
      <c r="M578" t="s">
        <v>73</v>
      </c>
      <c r="N578" t="s">
        <v>49</v>
      </c>
      <c r="O578">
        <v>62</v>
      </c>
      <c r="P578">
        <v>1</v>
      </c>
      <c r="Q578" s="1" t="s">
        <v>1210</v>
      </c>
      <c r="T578" s="1" t="s">
        <v>1521</v>
      </c>
      <c r="U578" s="1" t="s">
        <v>682</v>
      </c>
      <c r="V578">
        <v>2004</v>
      </c>
      <c r="W578" s="1" t="s">
        <v>1520</v>
      </c>
      <c r="X578" s="1" t="s">
        <v>1279</v>
      </c>
      <c r="Y578" s="1" t="s">
        <v>1270</v>
      </c>
      <c r="Z578" s="1" t="s">
        <v>515</v>
      </c>
      <c r="AA578" s="1" t="s">
        <v>516</v>
      </c>
      <c r="AB578" s="1" t="s">
        <v>523</v>
      </c>
      <c r="AE578" s="1" t="s">
        <v>65</v>
      </c>
      <c r="AF578" s="1" t="s">
        <v>60</v>
      </c>
    </row>
    <row r="579" spans="1:32" x14ac:dyDescent="0.3">
      <c r="A579">
        <v>900147967</v>
      </c>
      <c r="B579">
        <v>110</v>
      </c>
      <c r="C579" t="s">
        <v>509</v>
      </c>
      <c r="D579" s="1" t="s">
        <v>66</v>
      </c>
      <c r="E579" t="s">
        <v>67</v>
      </c>
      <c r="F579" s="1" t="s">
        <v>422</v>
      </c>
      <c r="G579" t="s">
        <v>125</v>
      </c>
      <c r="H579" t="s">
        <v>97</v>
      </c>
      <c r="I579">
        <v>5574</v>
      </c>
      <c r="J579" s="1" t="s">
        <v>45</v>
      </c>
      <c r="K579" s="1" t="s">
        <v>162</v>
      </c>
      <c r="L579" t="s">
        <v>72</v>
      </c>
      <c r="M579" t="s">
        <v>73</v>
      </c>
      <c r="N579" t="s">
        <v>49</v>
      </c>
      <c r="O579">
        <v>63</v>
      </c>
      <c r="P579">
        <v>1</v>
      </c>
      <c r="Q579" s="1" t="s">
        <v>1210</v>
      </c>
      <c r="T579" s="1" t="s">
        <v>1522</v>
      </c>
      <c r="U579" s="1" t="s">
        <v>682</v>
      </c>
      <c r="V579">
        <v>2004</v>
      </c>
      <c r="W579" s="1" t="s">
        <v>1520</v>
      </c>
      <c r="X579" s="1" t="s">
        <v>1279</v>
      </c>
      <c r="Y579" s="1" t="s">
        <v>1270</v>
      </c>
      <c r="Z579" s="1" t="s">
        <v>515</v>
      </c>
      <c r="AA579" s="1" t="s">
        <v>516</v>
      </c>
      <c r="AB579" s="1" t="s">
        <v>523</v>
      </c>
      <c r="AE579" s="1" t="s">
        <v>65</v>
      </c>
      <c r="AF579" s="1" t="s">
        <v>60</v>
      </c>
    </row>
    <row r="580" spans="1:32" x14ac:dyDescent="0.3">
      <c r="A580">
        <v>900147968</v>
      </c>
      <c r="B580">
        <v>110</v>
      </c>
      <c r="C580" t="s">
        <v>509</v>
      </c>
      <c r="D580" s="1" t="s">
        <v>66</v>
      </c>
      <c r="E580" t="s">
        <v>67</v>
      </c>
      <c r="F580" s="1" t="s">
        <v>422</v>
      </c>
      <c r="G580" t="s">
        <v>125</v>
      </c>
      <c r="H580" t="s">
        <v>97</v>
      </c>
      <c r="I580">
        <v>5574</v>
      </c>
      <c r="J580" s="1" t="s">
        <v>45</v>
      </c>
      <c r="K580" s="1" t="s">
        <v>162</v>
      </c>
      <c r="L580" t="s">
        <v>72</v>
      </c>
      <c r="M580" t="s">
        <v>73</v>
      </c>
      <c r="N580" t="s">
        <v>49</v>
      </c>
      <c r="O580">
        <v>64</v>
      </c>
      <c r="P580">
        <v>1</v>
      </c>
      <c r="Q580" s="1" t="s">
        <v>1210</v>
      </c>
      <c r="T580" s="1" t="s">
        <v>1523</v>
      </c>
      <c r="U580" s="1" t="s">
        <v>682</v>
      </c>
      <c r="V580">
        <v>2004</v>
      </c>
      <c r="W580" s="1" t="s">
        <v>1520</v>
      </c>
      <c r="X580" s="1" t="s">
        <v>1279</v>
      </c>
      <c r="Y580" s="1" t="s">
        <v>1270</v>
      </c>
      <c r="Z580" s="1" t="s">
        <v>515</v>
      </c>
      <c r="AA580" s="1" t="s">
        <v>516</v>
      </c>
      <c r="AB580" s="1" t="s">
        <v>523</v>
      </c>
      <c r="AE580" s="1" t="s">
        <v>65</v>
      </c>
      <c r="AF580" s="1" t="s">
        <v>60</v>
      </c>
    </row>
    <row r="581" spans="1:32" x14ac:dyDescent="0.3">
      <c r="A581">
        <v>900147969</v>
      </c>
      <c r="B581">
        <v>110</v>
      </c>
      <c r="C581" t="s">
        <v>509</v>
      </c>
      <c r="D581" s="1" t="s">
        <v>66</v>
      </c>
      <c r="E581" t="s">
        <v>67</v>
      </c>
      <c r="F581" s="1" t="s">
        <v>422</v>
      </c>
      <c r="G581" t="s">
        <v>125</v>
      </c>
      <c r="H581" t="s">
        <v>97</v>
      </c>
      <c r="I581">
        <v>5574</v>
      </c>
      <c r="J581" s="1" t="s">
        <v>45</v>
      </c>
      <c r="K581" s="1" t="s">
        <v>162</v>
      </c>
      <c r="L581" t="s">
        <v>72</v>
      </c>
      <c r="M581" t="s">
        <v>73</v>
      </c>
      <c r="N581" t="s">
        <v>49</v>
      </c>
      <c r="O581">
        <v>65</v>
      </c>
      <c r="P581">
        <v>1</v>
      </c>
      <c r="Q581" s="1" t="s">
        <v>1524</v>
      </c>
      <c r="U581" s="1" t="s">
        <v>682</v>
      </c>
      <c r="V581">
        <v>2005</v>
      </c>
      <c r="W581" s="1" t="s">
        <v>1525</v>
      </c>
      <c r="X581" s="1" t="s">
        <v>1279</v>
      </c>
      <c r="Y581" s="1" t="s">
        <v>1270</v>
      </c>
      <c r="Z581" s="1" t="s">
        <v>515</v>
      </c>
      <c r="AA581" s="1" t="s">
        <v>516</v>
      </c>
      <c r="AB581" s="1" t="s">
        <v>523</v>
      </c>
      <c r="AE581" s="1" t="s">
        <v>65</v>
      </c>
      <c r="AF581" s="1" t="s">
        <v>60</v>
      </c>
    </row>
    <row r="582" spans="1:32" x14ac:dyDescent="0.3">
      <c r="A582">
        <v>900147974</v>
      </c>
      <c r="B582">
        <v>110</v>
      </c>
      <c r="C582" t="s">
        <v>509</v>
      </c>
      <c r="D582" s="1" t="s">
        <v>66</v>
      </c>
      <c r="E582" t="s">
        <v>67</v>
      </c>
      <c r="F582" s="1" t="s">
        <v>422</v>
      </c>
      <c r="G582" t="s">
        <v>125</v>
      </c>
      <c r="H582" t="s">
        <v>97</v>
      </c>
      <c r="I582">
        <v>5574</v>
      </c>
      <c r="J582" s="1" t="s">
        <v>45</v>
      </c>
      <c r="K582" s="1" t="s">
        <v>885</v>
      </c>
      <c r="L582" t="s">
        <v>72</v>
      </c>
      <c r="M582" t="s">
        <v>73</v>
      </c>
      <c r="N582" t="s">
        <v>49</v>
      </c>
      <c r="O582">
        <v>1</v>
      </c>
      <c r="P582">
        <v>1</v>
      </c>
      <c r="Q582" s="1" t="s">
        <v>1526</v>
      </c>
      <c r="R582" s="1" t="s">
        <v>1527</v>
      </c>
      <c r="T582" s="1" t="s">
        <v>1528</v>
      </c>
      <c r="U582" s="1" t="s">
        <v>1529</v>
      </c>
      <c r="V582">
        <v>2009</v>
      </c>
      <c r="W582" s="1" t="s">
        <v>1530</v>
      </c>
      <c r="X582" s="1" t="s">
        <v>1279</v>
      </c>
      <c r="Y582" s="1" t="s">
        <v>90</v>
      </c>
      <c r="Z582" s="1" t="s">
        <v>515</v>
      </c>
      <c r="AA582" s="1" t="s">
        <v>516</v>
      </c>
      <c r="AB582" s="1" t="s">
        <v>523</v>
      </c>
      <c r="AE582" s="1" t="s">
        <v>65</v>
      </c>
      <c r="AF582" s="1" t="s">
        <v>60</v>
      </c>
    </row>
    <row r="583" spans="1:32" x14ac:dyDescent="0.3">
      <c r="A583">
        <v>900147978</v>
      </c>
      <c r="B583">
        <v>110</v>
      </c>
      <c r="C583" t="s">
        <v>509</v>
      </c>
      <c r="D583" s="1" t="s">
        <v>66</v>
      </c>
      <c r="E583" t="s">
        <v>67</v>
      </c>
      <c r="F583" s="1" t="s">
        <v>422</v>
      </c>
      <c r="G583" t="s">
        <v>125</v>
      </c>
      <c r="H583" t="s">
        <v>97</v>
      </c>
      <c r="I583">
        <v>5574</v>
      </c>
      <c r="J583" s="1" t="s">
        <v>45</v>
      </c>
      <c r="K583" s="1" t="s">
        <v>885</v>
      </c>
      <c r="L583" t="s">
        <v>72</v>
      </c>
      <c r="M583" t="s">
        <v>73</v>
      </c>
      <c r="N583" t="s">
        <v>49</v>
      </c>
      <c r="O583">
        <v>2</v>
      </c>
      <c r="P583">
        <v>1</v>
      </c>
      <c r="Q583" s="1" t="s">
        <v>1526</v>
      </c>
      <c r="R583" s="1" t="s">
        <v>1527</v>
      </c>
      <c r="T583" s="1" t="s">
        <v>1531</v>
      </c>
      <c r="U583" s="1" t="s">
        <v>1529</v>
      </c>
      <c r="V583">
        <v>2009</v>
      </c>
      <c r="W583" s="1" t="s">
        <v>1530</v>
      </c>
      <c r="X583" s="1" t="s">
        <v>1279</v>
      </c>
      <c r="Y583" s="1" t="s">
        <v>90</v>
      </c>
      <c r="Z583" s="1" t="s">
        <v>515</v>
      </c>
      <c r="AA583" s="1" t="s">
        <v>516</v>
      </c>
      <c r="AB583" s="1" t="s">
        <v>523</v>
      </c>
      <c r="AE583" s="1" t="s">
        <v>65</v>
      </c>
      <c r="AF583" s="1" t="s">
        <v>60</v>
      </c>
    </row>
    <row r="584" spans="1:32" x14ac:dyDescent="0.3">
      <c r="A584">
        <v>900147980</v>
      </c>
      <c r="B584">
        <v>110</v>
      </c>
      <c r="C584" t="s">
        <v>509</v>
      </c>
      <c r="D584" s="1" t="s">
        <v>66</v>
      </c>
      <c r="E584" t="s">
        <v>67</v>
      </c>
      <c r="F584" s="1" t="s">
        <v>422</v>
      </c>
      <c r="G584" t="s">
        <v>125</v>
      </c>
      <c r="H584" t="s">
        <v>97</v>
      </c>
      <c r="I584">
        <v>5574</v>
      </c>
      <c r="J584" s="1" t="s">
        <v>45</v>
      </c>
      <c r="K584" s="1" t="s">
        <v>1004</v>
      </c>
      <c r="L584" t="s">
        <v>72</v>
      </c>
      <c r="M584" t="s">
        <v>73</v>
      </c>
      <c r="N584" t="s">
        <v>49</v>
      </c>
      <c r="O584">
        <v>1</v>
      </c>
      <c r="P584">
        <v>1</v>
      </c>
      <c r="Q584" s="1" t="s">
        <v>1532</v>
      </c>
      <c r="R584" s="1" t="s">
        <v>1533</v>
      </c>
      <c r="S584" s="1" t="s">
        <v>1534</v>
      </c>
      <c r="T584" s="1" t="s">
        <v>1535</v>
      </c>
      <c r="U584" s="1" t="s">
        <v>1536</v>
      </c>
      <c r="V584">
        <v>2009</v>
      </c>
      <c r="W584" s="1" t="s">
        <v>1537</v>
      </c>
      <c r="X584" s="1" t="s">
        <v>1279</v>
      </c>
      <c r="Y584" s="1" t="s">
        <v>1303</v>
      </c>
      <c r="Z584" s="1" t="s">
        <v>515</v>
      </c>
      <c r="AA584" s="1" t="s">
        <v>516</v>
      </c>
      <c r="AB584" s="1" t="s">
        <v>523</v>
      </c>
      <c r="AE584" s="1" t="s">
        <v>65</v>
      </c>
      <c r="AF584" s="1" t="s">
        <v>60</v>
      </c>
    </row>
    <row r="585" spans="1:32" x14ac:dyDescent="0.3">
      <c r="A585">
        <v>900147981</v>
      </c>
      <c r="B585">
        <v>110</v>
      </c>
      <c r="C585" t="s">
        <v>509</v>
      </c>
      <c r="D585" s="1" t="s">
        <v>66</v>
      </c>
      <c r="E585" t="s">
        <v>67</v>
      </c>
      <c r="F585" s="1" t="s">
        <v>422</v>
      </c>
      <c r="G585" t="s">
        <v>125</v>
      </c>
      <c r="H585" t="s">
        <v>97</v>
      </c>
      <c r="I585">
        <v>5574</v>
      </c>
      <c r="J585" s="1" t="s">
        <v>45</v>
      </c>
      <c r="K585" s="1" t="s">
        <v>892</v>
      </c>
      <c r="L585" t="s">
        <v>72</v>
      </c>
      <c r="M585" t="s">
        <v>73</v>
      </c>
      <c r="N585" t="s">
        <v>49</v>
      </c>
      <c r="O585">
        <v>1</v>
      </c>
      <c r="P585">
        <v>1</v>
      </c>
      <c r="Q585" s="1" t="s">
        <v>469</v>
      </c>
      <c r="R585" s="1" t="s">
        <v>1533</v>
      </c>
      <c r="S585" s="1" t="s">
        <v>1538</v>
      </c>
      <c r="T585" s="1" t="s">
        <v>1539</v>
      </c>
      <c r="U585" s="1" t="s">
        <v>1536</v>
      </c>
      <c r="V585">
        <v>2006</v>
      </c>
      <c r="W585" s="1" t="s">
        <v>1540</v>
      </c>
      <c r="X585" s="1" t="s">
        <v>1279</v>
      </c>
      <c r="Y585" s="1" t="s">
        <v>1303</v>
      </c>
      <c r="Z585" s="1" t="s">
        <v>515</v>
      </c>
      <c r="AA585" s="1" t="s">
        <v>516</v>
      </c>
      <c r="AB585" s="1" t="s">
        <v>523</v>
      </c>
      <c r="AE585" s="1" t="s">
        <v>65</v>
      </c>
      <c r="AF585" s="1" t="s">
        <v>60</v>
      </c>
    </row>
    <row r="586" spans="1:32" x14ac:dyDescent="0.3">
      <c r="A586">
        <v>900147982</v>
      </c>
      <c r="B586">
        <v>110</v>
      </c>
      <c r="C586" t="s">
        <v>509</v>
      </c>
      <c r="D586" s="1" t="s">
        <v>66</v>
      </c>
      <c r="E586" t="s">
        <v>67</v>
      </c>
      <c r="F586" s="1" t="s">
        <v>422</v>
      </c>
      <c r="G586" t="s">
        <v>125</v>
      </c>
      <c r="H586" t="s">
        <v>97</v>
      </c>
      <c r="I586">
        <v>5574</v>
      </c>
      <c r="J586" s="1" t="s">
        <v>45</v>
      </c>
      <c r="K586" s="1" t="s">
        <v>892</v>
      </c>
      <c r="L586" t="s">
        <v>72</v>
      </c>
      <c r="M586" t="s">
        <v>73</v>
      </c>
      <c r="N586" t="s">
        <v>49</v>
      </c>
      <c r="O586">
        <v>2</v>
      </c>
      <c r="P586">
        <v>1</v>
      </c>
      <c r="Q586" s="1" t="s">
        <v>1526</v>
      </c>
      <c r="R586" s="1" t="s">
        <v>1541</v>
      </c>
      <c r="S586" s="1" t="s">
        <v>1542</v>
      </c>
      <c r="T586" s="1" t="s">
        <v>1543</v>
      </c>
      <c r="U586" s="1" t="s">
        <v>1536</v>
      </c>
      <c r="V586">
        <v>2009</v>
      </c>
      <c r="X586" s="1" t="s">
        <v>1279</v>
      </c>
      <c r="Y586" s="1" t="s">
        <v>1303</v>
      </c>
      <c r="Z586" s="1" t="s">
        <v>515</v>
      </c>
      <c r="AA586" s="1" t="s">
        <v>516</v>
      </c>
      <c r="AB586" s="1" t="s">
        <v>523</v>
      </c>
      <c r="AE586" s="1" t="s">
        <v>65</v>
      </c>
      <c r="AF586" s="1" t="s">
        <v>60</v>
      </c>
    </row>
    <row r="587" spans="1:32" x14ac:dyDescent="0.3">
      <c r="A587">
        <v>900147983</v>
      </c>
      <c r="B587">
        <v>110</v>
      </c>
      <c r="C587" t="s">
        <v>509</v>
      </c>
      <c r="D587" s="1" t="s">
        <v>66</v>
      </c>
      <c r="E587" t="s">
        <v>67</v>
      </c>
      <c r="F587" s="1" t="s">
        <v>422</v>
      </c>
      <c r="G587" t="s">
        <v>125</v>
      </c>
      <c r="H587" t="s">
        <v>97</v>
      </c>
      <c r="I587">
        <v>5574</v>
      </c>
      <c r="J587" s="1" t="s">
        <v>45</v>
      </c>
      <c r="K587" s="1" t="s">
        <v>764</v>
      </c>
      <c r="L587" t="s">
        <v>72</v>
      </c>
      <c r="M587" t="s">
        <v>73</v>
      </c>
      <c r="N587" t="s">
        <v>49</v>
      </c>
      <c r="O587">
        <v>1</v>
      </c>
      <c r="P587">
        <v>1</v>
      </c>
      <c r="Q587" s="1" t="s">
        <v>1544</v>
      </c>
      <c r="R587" s="1" t="s">
        <v>1545</v>
      </c>
      <c r="S587" s="1" t="s">
        <v>1546</v>
      </c>
      <c r="T587" s="1" t="s">
        <v>1547</v>
      </c>
      <c r="U587" s="1" t="s">
        <v>1536</v>
      </c>
      <c r="V587">
        <v>2009</v>
      </c>
      <c r="W587" s="1" t="s">
        <v>1548</v>
      </c>
      <c r="X587" s="1" t="s">
        <v>1279</v>
      </c>
      <c r="Y587" s="1" t="s">
        <v>1303</v>
      </c>
      <c r="Z587" s="1" t="s">
        <v>515</v>
      </c>
      <c r="AA587" s="1" t="s">
        <v>516</v>
      </c>
      <c r="AB587" s="1" t="s">
        <v>523</v>
      </c>
      <c r="AE587" s="1" t="s">
        <v>65</v>
      </c>
      <c r="AF587" s="1" t="s">
        <v>60</v>
      </c>
    </row>
    <row r="588" spans="1:32" x14ac:dyDescent="0.3">
      <c r="A588">
        <v>900147984</v>
      </c>
      <c r="B588">
        <v>110</v>
      </c>
      <c r="C588" t="s">
        <v>509</v>
      </c>
      <c r="D588" s="1" t="s">
        <v>66</v>
      </c>
      <c r="E588" t="s">
        <v>67</v>
      </c>
      <c r="F588" s="1" t="s">
        <v>422</v>
      </c>
      <c r="G588" t="s">
        <v>125</v>
      </c>
      <c r="H588" t="s">
        <v>97</v>
      </c>
      <c r="I588">
        <v>5574</v>
      </c>
      <c r="J588" s="1" t="s">
        <v>45</v>
      </c>
      <c r="K588" s="1" t="s">
        <v>733</v>
      </c>
      <c r="L588" t="s">
        <v>72</v>
      </c>
      <c r="M588" t="s">
        <v>73</v>
      </c>
      <c r="N588" t="s">
        <v>49</v>
      </c>
      <c r="O588">
        <v>1</v>
      </c>
      <c r="P588">
        <v>1</v>
      </c>
      <c r="Q588" s="1" t="s">
        <v>1549</v>
      </c>
      <c r="R588" s="1" t="s">
        <v>1550</v>
      </c>
      <c r="S588" s="1" t="s">
        <v>1551</v>
      </c>
      <c r="T588" s="1" t="s">
        <v>1552</v>
      </c>
      <c r="U588" s="1" t="s">
        <v>1536</v>
      </c>
      <c r="V588">
        <v>2020</v>
      </c>
      <c r="W588" s="1" t="s">
        <v>1553</v>
      </c>
      <c r="X588" s="1" t="s">
        <v>1279</v>
      </c>
      <c r="Y588" s="1" t="s">
        <v>1303</v>
      </c>
      <c r="Z588" s="1" t="s">
        <v>515</v>
      </c>
      <c r="AA588" s="1" t="s">
        <v>516</v>
      </c>
      <c r="AB588" s="1" t="s">
        <v>523</v>
      </c>
      <c r="AE588" s="1" t="s">
        <v>65</v>
      </c>
      <c r="AF588" s="1" t="s">
        <v>60</v>
      </c>
    </row>
    <row r="589" spans="1:32" x14ac:dyDescent="0.3">
      <c r="A589">
        <v>900147985</v>
      </c>
      <c r="B589">
        <v>110</v>
      </c>
      <c r="C589" t="s">
        <v>509</v>
      </c>
      <c r="D589" s="1" t="s">
        <v>66</v>
      </c>
      <c r="E589" t="s">
        <v>67</v>
      </c>
      <c r="F589" s="1" t="s">
        <v>422</v>
      </c>
      <c r="G589" t="s">
        <v>125</v>
      </c>
      <c r="H589" t="s">
        <v>97</v>
      </c>
      <c r="I589">
        <v>5574</v>
      </c>
      <c r="J589" s="1" t="s">
        <v>45</v>
      </c>
      <c r="K589" s="1" t="s">
        <v>1554</v>
      </c>
      <c r="L589" t="s">
        <v>72</v>
      </c>
      <c r="M589" t="s">
        <v>73</v>
      </c>
      <c r="N589" t="s">
        <v>49</v>
      </c>
      <c r="O589">
        <v>1</v>
      </c>
      <c r="P589">
        <v>1</v>
      </c>
      <c r="Q589" s="1" t="s">
        <v>1555</v>
      </c>
      <c r="R589" s="1" t="s">
        <v>1556</v>
      </c>
      <c r="S589" s="1" t="s">
        <v>1557</v>
      </c>
      <c r="T589" s="1" t="s">
        <v>1558</v>
      </c>
      <c r="U589" s="1" t="s">
        <v>1536</v>
      </c>
      <c r="V589">
        <v>2004</v>
      </c>
      <c r="W589" s="1" t="s">
        <v>1548</v>
      </c>
      <c r="X589" s="1" t="s">
        <v>1279</v>
      </c>
      <c r="Y589" s="1" t="s">
        <v>1303</v>
      </c>
      <c r="Z589" s="1" t="s">
        <v>515</v>
      </c>
      <c r="AA589" s="1" t="s">
        <v>516</v>
      </c>
      <c r="AB589" s="1" t="s">
        <v>523</v>
      </c>
      <c r="AE589" s="1" t="s">
        <v>65</v>
      </c>
      <c r="AF589" s="1" t="s">
        <v>60</v>
      </c>
    </row>
    <row r="590" spans="1:32" x14ac:dyDescent="0.3">
      <c r="A590">
        <v>900147986</v>
      </c>
      <c r="B590">
        <v>110</v>
      </c>
      <c r="C590" t="s">
        <v>509</v>
      </c>
      <c r="D590" s="1" t="s">
        <v>66</v>
      </c>
      <c r="E590" t="s">
        <v>67</v>
      </c>
      <c r="F590" s="1" t="s">
        <v>422</v>
      </c>
      <c r="G590" t="s">
        <v>125</v>
      </c>
      <c r="H590" t="s">
        <v>97</v>
      </c>
      <c r="I590">
        <v>5574</v>
      </c>
      <c r="J590" s="1" t="s">
        <v>45</v>
      </c>
      <c r="K590" s="1" t="s">
        <v>1554</v>
      </c>
      <c r="L590" t="s">
        <v>72</v>
      </c>
      <c r="M590" t="s">
        <v>73</v>
      </c>
      <c r="N590" t="s">
        <v>49</v>
      </c>
      <c r="O590">
        <v>2</v>
      </c>
      <c r="P590">
        <v>1</v>
      </c>
      <c r="Q590" s="1" t="s">
        <v>1559</v>
      </c>
      <c r="R590" s="1" t="s">
        <v>1560</v>
      </c>
      <c r="S590" s="1" t="s">
        <v>1561</v>
      </c>
      <c r="T590" s="1" t="s">
        <v>1562</v>
      </c>
      <c r="U590" s="1" t="s">
        <v>1536</v>
      </c>
      <c r="V590">
        <v>2014</v>
      </c>
      <c r="W590" s="1" t="s">
        <v>1553</v>
      </c>
      <c r="X590" s="1" t="s">
        <v>1279</v>
      </c>
      <c r="Y590" s="1" t="s">
        <v>1303</v>
      </c>
      <c r="Z590" s="1" t="s">
        <v>515</v>
      </c>
      <c r="AA590" s="1" t="s">
        <v>516</v>
      </c>
      <c r="AB590" s="1" t="s">
        <v>523</v>
      </c>
      <c r="AE590" s="1" t="s">
        <v>65</v>
      </c>
      <c r="AF590" s="1" t="s">
        <v>60</v>
      </c>
    </row>
    <row r="591" spans="1:32" x14ac:dyDescent="0.3">
      <c r="A591">
        <v>900147987</v>
      </c>
      <c r="B591">
        <v>110</v>
      </c>
      <c r="C591" t="s">
        <v>509</v>
      </c>
      <c r="D591" s="1" t="s">
        <v>66</v>
      </c>
      <c r="E591" t="s">
        <v>67</v>
      </c>
      <c r="F591" s="1" t="s">
        <v>422</v>
      </c>
      <c r="G591" t="s">
        <v>125</v>
      </c>
      <c r="H591" t="s">
        <v>97</v>
      </c>
      <c r="I591">
        <v>5574</v>
      </c>
      <c r="J591" s="1" t="s">
        <v>45</v>
      </c>
      <c r="K591" s="1" t="s">
        <v>672</v>
      </c>
      <c r="L591" t="s">
        <v>72</v>
      </c>
      <c r="M591" t="s">
        <v>73</v>
      </c>
      <c r="N591" t="s">
        <v>49</v>
      </c>
      <c r="O591">
        <v>1</v>
      </c>
      <c r="P591">
        <v>1</v>
      </c>
      <c r="Q591" s="1" t="s">
        <v>1563</v>
      </c>
      <c r="R591" s="1" t="s">
        <v>1564</v>
      </c>
      <c r="S591" s="1" t="s">
        <v>1565</v>
      </c>
      <c r="T591" s="1" t="s">
        <v>1566</v>
      </c>
      <c r="U591" s="1" t="s">
        <v>1536</v>
      </c>
      <c r="V591">
        <v>2009</v>
      </c>
      <c r="W591" s="1" t="s">
        <v>1548</v>
      </c>
      <c r="X591" s="1" t="s">
        <v>1279</v>
      </c>
      <c r="Y591" s="1" t="s">
        <v>1303</v>
      </c>
      <c r="Z591" s="1" t="s">
        <v>515</v>
      </c>
      <c r="AA591" s="1" t="s">
        <v>516</v>
      </c>
      <c r="AB591" s="1" t="s">
        <v>523</v>
      </c>
      <c r="AE591" s="1" t="s">
        <v>65</v>
      </c>
      <c r="AF591" s="1" t="s">
        <v>60</v>
      </c>
    </row>
    <row r="592" spans="1:32" x14ac:dyDescent="0.3">
      <c r="A592">
        <v>900147988</v>
      </c>
      <c r="B592">
        <v>110</v>
      </c>
      <c r="C592" t="s">
        <v>509</v>
      </c>
      <c r="D592" s="1" t="s">
        <v>66</v>
      </c>
      <c r="E592" t="s">
        <v>67</v>
      </c>
      <c r="F592" s="1" t="s">
        <v>422</v>
      </c>
      <c r="G592" t="s">
        <v>125</v>
      </c>
      <c r="H592" t="s">
        <v>97</v>
      </c>
      <c r="I592">
        <v>5574</v>
      </c>
      <c r="J592" s="1" t="s">
        <v>45</v>
      </c>
      <c r="K592" s="1" t="s">
        <v>848</v>
      </c>
      <c r="L592" t="s">
        <v>72</v>
      </c>
      <c r="M592" t="s">
        <v>73</v>
      </c>
      <c r="N592" t="s">
        <v>49</v>
      </c>
      <c r="O592">
        <v>1</v>
      </c>
      <c r="P592">
        <v>1</v>
      </c>
      <c r="Q592" s="1" t="s">
        <v>1563</v>
      </c>
      <c r="R592" s="1" t="s">
        <v>1564</v>
      </c>
      <c r="S592" s="1" t="s">
        <v>1567</v>
      </c>
      <c r="T592" s="1" t="s">
        <v>1568</v>
      </c>
      <c r="U592" s="1" t="s">
        <v>1536</v>
      </c>
      <c r="V592">
        <v>2009</v>
      </c>
      <c r="W592" s="1" t="s">
        <v>1548</v>
      </c>
      <c r="X592" s="1" t="s">
        <v>1279</v>
      </c>
      <c r="Y592" s="1" t="s">
        <v>1303</v>
      </c>
      <c r="Z592" s="1" t="s">
        <v>515</v>
      </c>
      <c r="AA592" s="1" t="s">
        <v>516</v>
      </c>
      <c r="AB592" s="1" t="s">
        <v>523</v>
      </c>
      <c r="AE592" s="1" t="s">
        <v>65</v>
      </c>
      <c r="AF592" s="1" t="s">
        <v>60</v>
      </c>
    </row>
    <row r="593" spans="1:32" x14ac:dyDescent="0.3">
      <c r="A593">
        <v>900149341</v>
      </c>
      <c r="B593">
        <v>110</v>
      </c>
      <c r="C593" t="s">
        <v>509</v>
      </c>
      <c r="D593" s="1" t="s">
        <v>439</v>
      </c>
      <c r="E593" t="s">
        <v>440</v>
      </c>
      <c r="F593" s="1" t="s">
        <v>441</v>
      </c>
      <c r="G593" t="s">
        <v>442</v>
      </c>
      <c r="H593" t="s">
        <v>97</v>
      </c>
      <c r="I593">
        <v>456</v>
      </c>
      <c r="J593" s="1" t="s">
        <v>45</v>
      </c>
      <c r="K593" s="1" t="s">
        <v>443</v>
      </c>
      <c r="L593" t="s">
        <v>127</v>
      </c>
      <c r="M593" t="s">
        <v>128</v>
      </c>
      <c r="N593" t="s">
        <v>49</v>
      </c>
      <c r="O593">
        <v>1</v>
      </c>
      <c r="P593">
        <v>1</v>
      </c>
      <c r="Q593" s="1" t="s">
        <v>1569</v>
      </c>
      <c r="R593" s="1" t="s">
        <v>1570</v>
      </c>
      <c r="S593" s="1" t="s">
        <v>1571</v>
      </c>
      <c r="T593" s="1" t="s">
        <v>1572</v>
      </c>
      <c r="V593">
        <v>2017</v>
      </c>
      <c r="W593" s="1" t="s">
        <v>1573</v>
      </c>
      <c r="X593" s="1" t="s">
        <v>1279</v>
      </c>
      <c r="Y593" s="1" t="s">
        <v>1303</v>
      </c>
      <c r="Z593" s="1" t="s">
        <v>515</v>
      </c>
      <c r="AA593" s="1" t="s">
        <v>516</v>
      </c>
      <c r="AB593" s="1" t="s">
        <v>523</v>
      </c>
      <c r="AE593" s="1" t="s">
        <v>65</v>
      </c>
      <c r="AF593" s="1" t="s">
        <v>60</v>
      </c>
    </row>
    <row r="594" spans="1:32" x14ac:dyDescent="0.3">
      <c r="A594">
        <v>900149342</v>
      </c>
      <c r="B594">
        <v>110</v>
      </c>
      <c r="C594" t="s">
        <v>509</v>
      </c>
      <c r="D594" s="1" t="s">
        <v>439</v>
      </c>
      <c r="E594" t="s">
        <v>440</v>
      </c>
      <c r="F594" s="1" t="s">
        <v>441</v>
      </c>
      <c r="G594" t="s">
        <v>442</v>
      </c>
      <c r="H594" t="s">
        <v>97</v>
      </c>
      <c r="I594">
        <v>456</v>
      </c>
      <c r="J594" s="1" t="s">
        <v>45</v>
      </c>
      <c r="K594" s="1" t="s">
        <v>416</v>
      </c>
      <c r="L594" t="s">
        <v>127</v>
      </c>
      <c r="M594" t="s">
        <v>128</v>
      </c>
      <c r="N594" t="s">
        <v>49</v>
      </c>
      <c r="O594">
        <v>2</v>
      </c>
      <c r="P594">
        <v>1</v>
      </c>
      <c r="Q594" s="1" t="s">
        <v>1569</v>
      </c>
      <c r="R594" s="1" t="s">
        <v>1574</v>
      </c>
      <c r="S594" s="1" t="s">
        <v>1575</v>
      </c>
      <c r="T594" s="1" t="s">
        <v>1576</v>
      </c>
      <c r="V594">
        <v>2017</v>
      </c>
      <c r="W594" s="1" t="s">
        <v>1577</v>
      </c>
      <c r="X594" s="1" t="s">
        <v>1279</v>
      </c>
      <c r="Y594" s="1" t="s">
        <v>1303</v>
      </c>
      <c r="Z594" s="1" t="s">
        <v>515</v>
      </c>
      <c r="AA594" s="1" t="s">
        <v>516</v>
      </c>
      <c r="AB594" s="1" t="s">
        <v>523</v>
      </c>
      <c r="AE594" s="1" t="s">
        <v>65</v>
      </c>
      <c r="AF594" s="1" t="s">
        <v>60</v>
      </c>
    </row>
    <row r="595" spans="1:32" x14ac:dyDescent="0.3">
      <c r="A595">
        <v>900149344</v>
      </c>
      <c r="B595">
        <v>110</v>
      </c>
      <c r="C595" t="s">
        <v>509</v>
      </c>
      <c r="D595" s="1" t="s">
        <v>231</v>
      </c>
      <c r="E595" t="s">
        <v>232</v>
      </c>
      <c r="F595" s="1" t="s">
        <v>389</v>
      </c>
      <c r="G595" t="s">
        <v>390</v>
      </c>
      <c r="H595" t="s">
        <v>70</v>
      </c>
      <c r="I595">
        <v>13761</v>
      </c>
      <c r="J595" s="1" t="s">
        <v>391</v>
      </c>
      <c r="K595" s="1" t="s">
        <v>392</v>
      </c>
      <c r="L595" t="s">
        <v>127</v>
      </c>
      <c r="M595" t="s">
        <v>128</v>
      </c>
      <c r="N595" t="s">
        <v>49</v>
      </c>
      <c r="O595">
        <v>1</v>
      </c>
      <c r="P595">
        <v>1</v>
      </c>
      <c r="Q595" s="1" t="s">
        <v>1578</v>
      </c>
      <c r="R595" s="1" t="s">
        <v>1579</v>
      </c>
      <c r="S595" s="1" t="s">
        <v>1580</v>
      </c>
      <c r="U595" s="1" t="s">
        <v>1581</v>
      </c>
      <c r="W595" s="1" t="s">
        <v>1582</v>
      </c>
      <c r="X595" s="1" t="s">
        <v>1279</v>
      </c>
      <c r="Y595" s="1" t="s">
        <v>1303</v>
      </c>
      <c r="Z595" s="1" t="s">
        <v>515</v>
      </c>
      <c r="AA595" s="1" t="s">
        <v>516</v>
      </c>
      <c r="AB595" s="1" t="s">
        <v>90</v>
      </c>
      <c r="AE595" s="1" t="s">
        <v>65</v>
      </c>
      <c r="AF595" s="1" t="s">
        <v>60</v>
      </c>
    </row>
    <row r="596" spans="1:32" x14ac:dyDescent="0.3">
      <c r="A596">
        <v>900149345</v>
      </c>
      <c r="B596">
        <v>110</v>
      </c>
      <c r="C596" t="s">
        <v>509</v>
      </c>
      <c r="D596" s="1" t="s">
        <v>231</v>
      </c>
      <c r="E596" t="s">
        <v>232</v>
      </c>
      <c r="F596" s="1" t="s">
        <v>389</v>
      </c>
      <c r="G596" t="s">
        <v>390</v>
      </c>
      <c r="H596" t="s">
        <v>70</v>
      </c>
      <c r="I596">
        <v>13761</v>
      </c>
      <c r="J596" s="1" t="s">
        <v>391</v>
      </c>
      <c r="K596" s="1" t="s">
        <v>1583</v>
      </c>
      <c r="L596" t="s">
        <v>127</v>
      </c>
      <c r="M596" t="s">
        <v>128</v>
      </c>
      <c r="N596" t="s">
        <v>49</v>
      </c>
      <c r="O596">
        <v>2</v>
      </c>
      <c r="P596">
        <v>1</v>
      </c>
      <c r="Q596" s="1" t="s">
        <v>1584</v>
      </c>
      <c r="R596" s="1" t="s">
        <v>1585</v>
      </c>
      <c r="S596" s="1" t="s">
        <v>1586</v>
      </c>
      <c r="U596" s="1" t="s">
        <v>1587</v>
      </c>
      <c r="V596">
        <v>2009</v>
      </c>
      <c r="W596" s="1" t="s">
        <v>1588</v>
      </c>
      <c r="X596" s="1" t="s">
        <v>889</v>
      </c>
      <c r="Y596" s="1" t="s">
        <v>1303</v>
      </c>
      <c r="Z596" s="1" t="s">
        <v>515</v>
      </c>
      <c r="AA596" s="1" t="s">
        <v>516</v>
      </c>
      <c r="AB596" s="1" t="s">
        <v>517</v>
      </c>
      <c r="AE596" s="1" t="s">
        <v>65</v>
      </c>
      <c r="AF596" s="1" t="s">
        <v>60</v>
      </c>
    </row>
    <row r="597" spans="1:32" x14ac:dyDescent="0.3">
      <c r="A597">
        <v>900149346</v>
      </c>
      <c r="B597">
        <v>110</v>
      </c>
      <c r="C597" t="s">
        <v>509</v>
      </c>
      <c r="D597" s="1" t="s">
        <v>231</v>
      </c>
      <c r="E597" t="s">
        <v>232</v>
      </c>
      <c r="F597" s="1" t="s">
        <v>389</v>
      </c>
      <c r="G597" t="s">
        <v>390</v>
      </c>
      <c r="H597" t="s">
        <v>70</v>
      </c>
      <c r="I597">
        <v>13761</v>
      </c>
      <c r="J597" s="1" t="s">
        <v>45</v>
      </c>
      <c r="K597" s="1" t="s">
        <v>174</v>
      </c>
      <c r="L597" t="s">
        <v>127</v>
      </c>
      <c r="M597" t="s">
        <v>128</v>
      </c>
      <c r="N597" t="s">
        <v>49</v>
      </c>
      <c r="O597">
        <v>1</v>
      </c>
      <c r="P597">
        <v>1</v>
      </c>
      <c r="Q597" s="1" t="s">
        <v>1589</v>
      </c>
      <c r="R597" s="1" t="s">
        <v>1590</v>
      </c>
      <c r="S597" s="1" t="s">
        <v>1591</v>
      </c>
      <c r="U597" s="1" t="s">
        <v>1592</v>
      </c>
      <c r="V597">
        <v>2009</v>
      </c>
      <c r="W597" s="1" t="s">
        <v>1593</v>
      </c>
      <c r="X597" s="1" t="s">
        <v>1279</v>
      </c>
      <c r="Y597" s="1" t="s">
        <v>1303</v>
      </c>
      <c r="Z597" s="1" t="s">
        <v>515</v>
      </c>
      <c r="AA597" s="1" t="s">
        <v>516</v>
      </c>
      <c r="AB597" s="1" t="s">
        <v>90</v>
      </c>
      <c r="AE597" s="1" t="s">
        <v>65</v>
      </c>
      <c r="AF597" s="1" t="s">
        <v>60</v>
      </c>
    </row>
    <row r="598" spans="1:32" x14ac:dyDescent="0.3">
      <c r="A598">
        <v>900149347</v>
      </c>
      <c r="B598">
        <v>110</v>
      </c>
      <c r="C598" t="s">
        <v>509</v>
      </c>
      <c r="D598" s="1" t="s">
        <v>231</v>
      </c>
      <c r="E598" t="s">
        <v>232</v>
      </c>
      <c r="F598" s="1" t="s">
        <v>389</v>
      </c>
      <c r="G598" t="s">
        <v>390</v>
      </c>
      <c r="H598" t="s">
        <v>70</v>
      </c>
      <c r="I598">
        <v>13761</v>
      </c>
      <c r="J598" s="1" t="s">
        <v>45</v>
      </c>
      <c r="K598" s="1" t="s">
        <v>174</v>
      </c>
      <c r="L598" t="s">
        <v>127</v>
      </c>
      <c r="M598" t="s">
        <v>128</v>
      </c>
      <c r="N598" t="s">
        <v>49</v>
      </c>
      <c r="O598">
        <v>2</v>
      </c>
      <c r="P598">
        <v>1</v>
      </c>
      <c r="Q598" s="1" t="s">
        <v>1584</v>
      </c>
      <c r="R598" s="1" t="s">
        <v>1594</v>
      </c>
      <c r="U598" s="1" t="s">
        <v>1595</v>
      </c>
      <c r="V598">
        <v>2009</v>
      </c>
      <c r="W598" s="1" t="s">
        <v>1596</v>
      </c>
      <c r="X598" s="1" t="s">
        <v>889</v>
      </c>
      <c r="Y598" s="1" t="s">
        <v>1303</v>
      </c>
      <c r="Z598" s="1" t="s">
        <v>515</v>
      </c>
      <c r="AA598" s="1" t="s">
        <v>516</v>
      </c>
      <c r="AB598" s="1" t="s">
        <v>517</v>
      </c>
      <c r="AE598" s="1" t="s">
        <v>65</v>
      </c>
      <c r="AF598" s="1" t="s">
        <v>60</v>
      </c>
    </row>
    <row r="599" spans="1:32" x14ac:dyDescent="0.3">
      <c r="A599">
        <v>900149348</v>
      </c>
      <c r="B599">
        <v>110</v>
      </c>
      <c r="C599" t="s">
        <v>509</v>
      </c>
      <c r="D599" s="1" t="s">
        <v>231</v>
      </c>
      <c r="E599" t="s">
        <v>232</v>
      </c>
      <c r="F599" s="1" t="s">
        <v>389</v>
      </c>
      <c r="G599" t="s">
        <v>390</v>
      </c>
      <c r="H599" t="s">
        <v>70</v>
      </c>
      <c r="I599">
        <v>13761</v>
      </c>
      <c r="J599" s="1" t="s">
        <v>45</v>
      </c>
      <c r="K599" s="1" t="s">
        <v>174</v>
      </c>
      <c r="L599" t="s">
        <v>127</v>
      </c>
      <c r="M599" t="s">
        <v>128</v>
      </c>
      <c r="N599" t="s">
        <v>49</v>
      </c>
      <c r="O599">
        <v>3</v>
      </c>
      <c r="P599">
        <v>1</v>
      </c>
      <c r="Q599" s="1" t="s">
        <v>1584</v>
      </c>
      <c r="R599" s="1" t="s">
        <v>1594</v>
      </c>
      <c r="S599" s="1" t="s">
        <v>1597</v>
      </c>
      <c r="U599" s="1" t="s">
        <v>1598</v>
      </c>
      <c r="V599">
        <v>1999</v>
      </c>
      <c r="W599" s="1" t="s">
        <v>1599</v>
      </c>
      <c r="X599" s="1" t="s">
        <v>1279</v>
      </c>
      <c r="Y599" s="1" t="s">
        <v>90</v>
      </c>
      <c r="Z599" s="1" t="s">
        <v>515</v>
      </c>
      <c r="AA599" s="1" t="s">
        <v>516</v>
      </c>
      <c r="AB599" s="1" t="s">
        <v>517</v>
      </c>
      <c r="AE599" s="1" t="s">
        <v>65</v>
      </c>
      <c r="AF599" s="1" t="s">
        <v>60</v>
      </c>
    </row>
    <row r="600" spans="1:32" x14ac:dyDescent="0.3">
      <c r="A600">
        <v>900149349</v>
      </c>
      <c r="B600">
        <v>110</v>
      </c>
      <c r="C600" t="s">
        <v>509</v>
      </c>
      <c r="D600" s="1" t="s">
        <v>231</v>
      </c>
      <c r="E600" t="s">
        <v>232</v>
      </c>
      <c r="F600" s="1" t="s">
        <v>389</v>
      </c>
      <c r="G600" t="s">
        <v>390</v>
      </c>
      <c r="H600" t="s">
        <v>70</v>
      </c>
      <c r="I600">
        <v>13761</v>
      </c>
      <c r="J600" s="1" t="s">
        <v>45</v>
      </c>
      <c r="K600" s="1" t="s">
        <v>582</v>
      </c>
      <c r="L600" t="s">
        <v>127</v>
      </c>
      <c r="M600" t="s">
        <v>128</v>
      </c>
      <c r="N600" t="s">
        <v>49</v>
      </c>
      <c r="O600">
        <v>4</v>
      </c>
      <c r="P600">
        <v>1</v>
      </c>
      <c r="Q600" s="1" t="s">
        <v>1600</v>
      </c>
      <c r="R600" s="1" t="s">
        <v>1601</v>
      </c>
      <c r="S600" s="1" t="s">
        <v>1602</v>
      </c>
      <c r="T600" s="1" t="s">
        <v>1603</v>
      </c>
      <c r="U600" s="1" t="s">
        <v>1592</v>
      </c>
      <c r="V600">
        <v>2007</v>
      </c>
      <c r="W600" s="1" t="s">
        <v>1593</v>
      </c>
      <c r="X600" s="1" t="s">
        <v>1279</v>
      </c>
      <c r="Y600" s="1" t="s">
        <v>1303</v>
      </c>
      <c r="Z600" s="1" t="s">
        <v>515</v>
      </c>
      <c r="AA600" s="1" t="s">
        <v>516</v>
      </c>
      <c r="AB600" s="1" t="s">
        <v>517</v>
      </c>
      <c r="AE600" s="1" t="s">
        <v>65</v>
      </c>
      <c r="AF600" s="1" t="s">
        <v>60</v>
      </c>
    </row>
    <row r="601" spans="1:32" x14ac:dyDescent="0.3">
      <c r="A601">
        <v>900149350</v>
      </c>
      <c r="B601">
        <v>110</v>
      </c>
      <c r="C601" t="s">
        <v>509</v>
      </c>
      <c r="D601" s="1" t="s">
        <v>231</v>
      </c>
      <c r="E601" t="s">
        <v>232</v>
      </c>
      <c r="F601" s="1" t="s">
        <v>389</v>
      </c>
      <c r="G601" t="s">
        <v>390</v>
      </c>
      <c r="H601" t="s">
        <v>70</v>
      </c>
      <c r="I601">
        <v>13761</v>
      </c>
      <c r="J601" s="1" t="s">
        <v>45</v>
      </c>
      <c r="K601" s="1" t="s">
        <v>716</v>
      </c>
      <c r="L601" t="s">
        <v>127</v>
      </c>
      <c r="M601" t="s">
        <v>128</v>
      </c>
      <c r="N601" t="s">
        <v>49</v>
      </c>
      <c r="O601">
        <v>5</v>
      </c>
      <c r="P601">
        <v>1</v>
      </c>
      <c r="Q601" s="1" t="s">
        <v>1584</v>
      </c>
      <c r="R601" s="1" t="s">
        <v>1604</v>
      </c>
      <c r="U601" s="1" t="s">
        <v>1595</v>
      </c>
      <c r="V601">
        <v>2009</v>
      </c>
      <c r="W601" s="1" t="s">
        <v>1596</v>
      </c>
      <c r="X601" s="1" t="s">
        <v>1279</v>
      </c>
      <c r="Y601" s="1" t="s">
        <v>1303</v>
      </c>
      <c r="Z601" s="1" t="s">
        <v>515</v>
      </c>
      <c r="AA601" s="1" t="s">
        <v>516</v>
      </c>
      <c r="AB601" s="1" t="s">
        <v>517</v>
      </c>
      <c r="AE601" s="1" t="s">
        <v>65</v>
      </c>
      <c r="AF601" s="1" t="s">
        <v>60</v>
      </c>
    </row>
    <row r="602" spans="1:32" x14ac:dyDescent="0.3">
      <c r="A602">
        <v>900149351</v>
      </c>
      <c r="B602">
        <v>110</v>
      </c>
      <c r="C602" t="s">
        <v>509</v>
      </c>
      <c r="D602" s="1" t="s">
        <v>231</v>
      </c>
      <c r="E602" t="s">
        <v>232</v>
      </c>
      <c r="F602" s="1" t="s">
        <v>389</v>
      </c>
      <c r="G602" t="s">
        <v>390</v>
      </c>
      <c r="H602" t="s">
        <v>70</v>
      </c>
      <c r="I602">
        <v>13761</v>
      </c>
      <c r="J602" s="1" t="s">
        <v>45</v>
      </c>
      <c r="K602" s="1" t="s">
        <v>194</v>
      </c>
      <c r="L602" t="s">
        <v>127</v>
      </c>
      <c r="M602" t="s">
        <v>128</v>
      </c>
      <c r="N602" t="s">
        <v>49</v>
      </c>
      <c r="O602">
        <v>6</v>
      </c>
      <c r="P602">
        <v>1</v>
      </c>
      <c r="Q602" s="1" t="s">
        <v>1605</v>
      </c>
      <c r="R602" s="1" t="s">
        <v>1606</v>
      </c>
      <c r="S602" s="1" t="s">
        <v>1607</v>
      </c>
      <c r="U602" s="1" t="s">
        <v>1608</v>
      </c>
      <c r="V602">
        <v>2001</v>
      </c>
      <c r="W602" s="1" t="s">
        <v>1609</v>
      </c>
      <c r="X602" s="1" t="s">
        <v>1279</v>
      </c>
      <c r="Y602" s="1" t="s">
        <v>1313</v>
      </c>
      <c r="Z602" s="1" t="s">
        <v>515</v>
      </c>
      <c r="AA602" s="1" t="s">
        <v>516</v>
      </c>
      <c r="AB602" s="1" t="s">
        <v>90</v>
      </c>
      <c r="AE602" s="1" t="s">
        <v>65</v>
      </c>
      <c r="AF602" s="1" t="s">
        <v>60</v>
      </c>
    </row>
    <row r="603" spans="1:32" x14ac:dyDescent="0.3">
      <c r="A603">
        <v>900149352</v>
      </c>
      <c r="B603">
        <v>110</v>
      </c>
      <c r="C603" t="s">
        <v>509</v>
      </c>
      <c r="D603" s="1" t="s">
        <v>231</v>
      </c>
      <c r="E603" t="s">
        <v>232</v>
      </c>
      <c r="F603" s="1" t="s">
        <v>389</v>
      </c>
      <c r="G603" t="s">
        <v>390</v>
      </c>
      <c r="H603" t="s">
        <v>70</v>
      </c>
      <c r="I603">
        <v>13761</v>
      </c>
      <c r="J603" s="1" t="s">
        <v>45</v>
      </c>
      <c r="K603" s="1" t="s">
        <v>557</v>
      </c>
      <c r="L603" t="s">
        <v>127</v>
      </c>
      <c r="M603" t="s">
        <v>128</v>
      </c>
      <c r="N603" t="s">
        <v>49</v>
      </c>
      <c r="O603">
        <v>8</v>
      </c>
      <c r="P603">
        <v>1</v>
      </c>
      <c r="Q603" s="1" t="s">
        <v>227</v>
      </c>
      <c r="R603" s="1" t="s">
        <v>1610</v>
      </c>
      <c r="S603" s="1" t="s">
        <v>1611</v>
      </c>
      <c r="U603" s="1" t="s">
        <v>1612</v>
      </c>
      <c r="V603">
        <v>2016</v>
      </c>
      <c r="W603" s="1" t="s">
        <v>1609</v>
      </c>
      <c r="X603" s="1" t="s">
        <v>1279</v>
      </c>
      <c r="Y603" s="1" t="s">
        <v>1313</v>
      </c>
      <c r="Z603" s="1" t="s">
        <v>515</v>
      </c>
      <c r="AA603" s="1" t="s">
        <v>516</v>
      </c>
      <c r="AB603" s="1" t="s">
        <v>517</v>
      </c>
      <c r="AE603" s="1" t="s">
        <v>65</v>
      </c>
      <c r="AF603" s="1" t="s">
        <v>60</v>
      </c>
    </row>
    <row r="604" spans="1:32" x14ac:dyDescent="0.3">
      <c r="A604">
        <v>900149353</v>
      </c>
      <c r="B604">
        <v>110</v>
      </c>
      <c r="C604" t="s">
        <v>509</v>
      </c>
      <c r="D604" s="1" t="s">
        <v>231</v>
      </c>
      <c r="E604" t="s">
        <v>232</v>
      </c>
      <c r="F604" s="1" t="s">
        <v>389</v>
      </c>
      <c r="G604" t="s">
        <v>390</v>
      </c>
      <c r="H604" t="s">
        <v>70</v>
      </c>
      <c r="I604">
        <v>13761</v>
      </c>
      <c r="J604" s="1" t="s">
        <v>45</v>
      </c>
      <c r="K604" s="1" t="s">
        <v>559</v>
      </c>
      <c r="L604" t="s">
        <v>127</v>
      </c>
      <c r="M604" t="s">
        <v>128</v>
      </c>
      <c r="N604" t="s">
        <v>49</v>
      </c>
      <c r="O604">
        <v>40</v>
      </c>
      <c r="P604">
        <v>1</v>
      </c>
      <c r="Q604" s="1" t="s">
        <v>1613</v>
      </c>
      <c r="U604" s="1" t="s">
        <v>1614</v>
      </c>
      <c r="W604" s="1" t="s">
        <v>1615</v>
      </c>
      <c r="X604" s="1" t="s">
        <v>1279</v>
      </c>
      <c r="Y604" s="1" t="s">
        <v>1270</v>
      </c>
      <c r="Z604" s="1" t="s">
        <v>515</v>
      </c>
      <c r="AA604" s="1" t="s">
        <v>516</v>
      </c>
      <c r="AB604" s="1" t="s">
        <v>517</v>
      </c>
      <c r="AE604" s="1" t="s">
        <v>65</v>
      </c>
      <c r="AF604" s="1" t="s">
        <v>60</v>
      </c>
    </row>
    <row r="605" spans="1:32" x14ac:dyDescent="0.3">
      <c r="A605">
        <v>900149354</v>
      </c>
      <c r="B605">
        <v>110</v>
      </c>
      <c r="C605" t="s">
        <v>509</v>
      </c>
      <c r="D605" s="1" t="s">
        <v>231</v>
      </c>
      <c r="E605" t="s">
        <v>232</v>
      </c>
      <c r="F605" s="1" t="s">
        <v>389</v>
      </c>
      <c r="G605" t="s">
        <v>390</v>
      </c>
      <c r="H605" t="s">
        <v>70</v>
      </c>
      <c r="I605">
        <v>13761</v>
      </c>
      <c r="J605" s="1" t="s">
        <v>45</v>
      </c>
      <c r="K605" s="1" t="s">
        <v>559</v>
      </c>
      <c r="L605" t="s">
        <v>127</v>
      </c>
      <c r="M605" t="s">
        <v>128</v>
      </c>
      <c r="N605" t="s">
        <v>49</v>
      </c>
      <c r="O605">
        <v>41</v>
      </c>
      <c r="P605">
        <v>1</v>
      </c>
      <c r="Q605" s="1" t="s">
        <v>1616</v>
      </c>
      <c r="R605" s="1" t="s">
        <v>1617</v>
      </c>
      <c r="U605" s="1" t="s">
        <v>1614</v>
      </c>
      <c r="W605" s="1" t="s">
        <v>1618</v>
      </c>
      <c r="X605" s="1" t="s">
        <v>1279</v>
      </c>
      <c r="Y605" s="1" t="s">
        <v>90</v>
      </c>
      <c r="Z605" s="1" t="s">
        <v>515</v>
      </c>
      <c r="AA605" s="1" t="s">
        <v>516</v>
      </c>
      <c r="AB605" s="1" t="s">
        <v>90</v>
      </c>
      <c r="AE605" s="1" t="s">
        <v>65</v>
      </c>
      <c r="AF605" s="1" t="s">
        <v>60</v>
      </c>
    </row>
    <row r="606" spans="1:32" x14ac:dyDescent="0.3">
      <c r="A606">
        <v>900149355</v>
      </c>
      <c r="B606">
        <v>110</v>
      </c>
      <c r="C606" t="s">
        <v>509</v>
      </c>
      <c r="D606" s="1" t="s">
        <v>231</v>
      </c>
      <c r="E606" t="s">
        <v>232</v>
      </c>
      <c r="F606" s="1" t="s">
        <v>389</v>
      </c>
      <c r="G606" t="s">
        <v>390</v>
      </c>
      <c r="H606" t="s">
        <v>70</v>
      </c>
      <c r="I606">
        <v>13761</v>
      </c>
      <c r="J606" s="1" t="s">
        <v>45</v>
      </c>
      <c r="K606" s="1" t="s">
        <v>559</v>
      </c>
      <c r="L606" t="s">
        <v>127</v>
      </c>
      <c r="M606" t="s">
        <v>128</v>
      </c>
      <c r="N606" t="s">
        <v>49</v>
      </c>
      <c r="O606">
        <v>42</v>
      </c>
      <c r="P606">
        <v>1</v>
      </c>
      <c r="Q606" s="1" t="s">
        <v>1619</v>
      </c>
      <c r="R606" s="1" t="s">
        <v>1620</v>
      </c>
      <c r="T606" s="1" t="s">
        <v>1621</v>
      </c>
      <c r="U606" s="1" t="s">
        <v>1614</v>
      </c>
      <c r="W606" s="1" t="s">
        <v>1622</v>
      </c>
      <c r="X606" s="1" t="s">
        <v>1279</v>
      </c>
      <c r="Y606" s="1" t="s">
        <v>1354</v>
      </c>
      <c r="Z606" s="1" t="s">
        <v>515</v>
      </c>
      <c r="AA606" s="1" t="s">
        <v>516</v>
      </c>
      <c r="AB606" s="1" t="s">
        <v>90</v>
      </c>
      <c r="AE606" s="1" t="s">
        <v>65</v>
      </c>
      <c r="AF606" s="1" t="s">
        <v>60</v>
      </c>
    </row>
    <row r="607" spans="1:32" x14ac:dyDescent="0.3">
      <c r="A607">
        <v>900149356</v>
      </c>
      <c r="B607">
        <v>110</v>
      </c>
      <c r="C607" t="s">
        <v>509</v>
      </c>
      <c r="D607" s="1" t="s">
        <v>231</v>
      </c>
      <c r="E607" t="s">
        <v>232</v>
      </c>
      <c r="F607" s="1" t="s">
        <v>389</v>
      </c>
      <c r="G607" t="s">
        <v>390</v>
      </c>
      <c r="H607" t="s">
        <v>70</v>
      </c>
      <c r="I607">
        <v>13761</v>
      </c>
      <c r="J607" s="1" t="s">
        <v>45</v>
      </c>
      <c r="K607" s="1" t="s">
        <v>559</v>
      </c>
      <c r="L607" t="s">
        <v>127</v>
      </c>
      <c r="M607" t="s">
        <v>128</v>
      </c>
      <c r="N607" t="s">
        <v>49</v>
      </c>
      <c r="O607">
        <v>43</v>
      </c>
      <c r="P607">
        <v>1</v>
      </c>
      <c r="Q607" s="1" t="s">
        <v>1619</v>
      </c>
      <c r="R607" s="1" t="s">
        <v>1623</v>
      </c>
      <c r="S607" s="1" t="s">
        <v>1624</v>
      </c>
      <c r="U607" s="1" t="s">
        <v>1614</v>
      </c>
      <c r="W607" s="1" t="s">
        <v>1622</v>
      </c>
      <c r="X607" s="1" t="s">
        <v>1279</v>
      </c>
      <c r="Y607" s="1" t="s">
        <v>1354</v>
      </c>
      <c r="Z607" s="1" t="s">
        <v>515</v>
      </c>
      <c r="AA607" s="1" t="s">
        <v>516</v>
      </c>
      <c r="AB607" s="1" t="s">
        <v>90</v>
      </c>
      <c r="AE607" s="1" t="s">
        <v>65</v>
      </c>
      <c r="AF607" s="1" t="s">
        <v>60</v>
      </c>
    </row>
    <row r="608" spans="1:32" x14ac:dyDescent="0.3">
      <c r="A608">
        <v>900149358</v>
      </c>
      <c r="B608">
        <v>110</v>
      </c>
      <c r="C608" t="s">
        <v>509</v>
      </c>
      <c r="D608" s="1" t="s">
        <v>231</v>
      </c>
      <c r="E608" t="s">
        <v>232</v>
      </c>
      <c r="F608" s="1" t="s">
        <v>389</v>
      </c>
      <c r="G608" t="s">
        <v>390</v>
      </c>
      <c r="H608" t="s">
        <v>70</v>
      </c>
      <c r="I608">
        <v>13761</v>
      </c>
      <c r="J608" s="1" t="s">
        <v>45</v>
      </c>
      <c r="K608" s="1" t="s">
        <v>194</v>
      </c>
      <c r="L608" t="s">
        <v>127</v>
      </c>
      <c r="M608" t="s">
        <v>128</v>
      </c>
      <c r="N608" t="s">
        <v>49</v>
      </c>
      <c r="O608">
        <v>45</v>
      </c>
      <c r="P608">
        <v>1</v>
      </c>
      <c r="Q608" s="1" t="s">
        <v>1605</v>
      </c>
      <c r="R608" s="1" t="s">
        <v>1606</v>
      </c>
      <c r="S608" s="1" t="s">
        <v>1625</v>
      </c>
      <c r="U608" s="1" t="s">
        <v>1608</v>
      </c>
      <c r="V608">
        <v>2001</v>
      </c>
      <c r="W608" s="1" t="s">
        <v>1609</v>
      </c>
      <c r="X608" s="1" t="s">
        <v>1279</v>
      </c>
      <c r="Y608" s="1" t="s">
        <v>1313</v>
      </c>
      <c r="Z608" s="1" t="s">
        <v>515</v>
      </c>
      <c r="AA608" s="1" t="s">
        <v>516</v>
      </c>
      <c r="AB608" s="1" t="s">
        <v>90</v>
      </c>
      <c r="AE608" s="1" t="s">
        <v>65</v>
      </c>
      <c r="AF608" s="1" t="s">
        <v>60</v>
      </c>
    </row>
    <row r="609" spans="1:32" x14ac:dyDescent="0.3">
      <c r="A609">
        <v>900149360</v>
      </c>
      <c r="B609">
        <v>110</v>
      </c>
      <c r="C609" t="s">
        <v>509</v>
      </c>
      <c r="D609" s="1" t="s">
        <v>479</v>
      </c>
      <c r="E609" t="s">
        <v>480</v>
      </c>
      <c r="F609" s="1" t="s">
        <v>481</v>
      </c>
      <c r="G609" t="s">
        <v>143</v>
      </c>
      <c r="H609" t="s">
        <v>97</v>
      </c>
      <c r="I609">
        <v>3318</v>
      </c>
      <c r="J609" s="1" t="s">
        <v>45</v>
      </c>
      <c r="K609" s="1" t="s">
        <v>161</v>
      </c>
      <c r="L609" t="s">
        <v>47</v>
      </c>
      <c r="M609" t="s">
        <v>48</v>
      </c>
      <c r="N609" t="s">
        <v>49</v>
      </c>
      <c r="O609">
        <v>50</v>
      </c>
      <c r="P609">
        <v>1</v>
      </c>
      <c r="Q609" s="1" t="s">
        <v>114</v>
      </c>
      <c r="R609" s="1" t="s">
        <v>1626</v>
      </c>
      <c r="T609" s="1" t="s">
        <v>1627</v>
      </c>
      <c r="U609" s="1" t="s">
        <v>1628</v>
      </c>
      <c r="V609">
        <v>1999</v>
      </c>
      <c r="W609" s="1" t="s">
        <v>1629</v>
      </c>
      <c r="X609" s="1" t="s">
        <v>1279</v>
      </c>
      <c r="Y609" s="1" t="s">
        <v>1313</v>
      </c>
      <c r="Z609" s="1" t="s">
        <v>515</v>
      </c>
      <c r="AA609" s="1" t="s">
        <v>516</v>
      </c>
      <c r="AB609" s="1" t="s">
        <v>90</v>
      </c>
      <c r="AE609" s="1" t="s">
        <v>65</v>
      </c>
      <c r="AF609" s="1" t="s">
        <v>60</v>
      </c>
    </row>
    <row r="610" spans="1:32" x14ac:dyDescent="0.3">
      <c r="A610">
        <v>900149362</v>
      </c>
      <c r="B610">
        <v>110</v>
      </c>
      <c r="C610" t="s">
        <v>509</v>
      </c>
      <c r="D610" s="1" t="s">
        <v>479</v>
      </c>
      <c r="E610" t="s">
        <v>480</v>
      </c>
      <c r="F610" s="1" t="s">
        <v>481</v>
      </c>
      <c r="G610" t="s">
        <v>143</v>
      </c>
      <c r="H610" t="s">
        <v>97</v>
      </c>
      <c r="I610">
        <v>3318</v>
      </c>
      <c r="J610" s="1" t="s">
        <v>45</v>
      </c>
      <c r="K610" s="1" t="s">
        <v>1630</v>
      </c>
      <c r="L610" t="s">
        <v>47</v>
      </c>
      <c r="M610" t="s">
        <v>48</v>
      </c>
      <c r="N610" t="s">
        <v>49</v>
      </c>
      <c r="O610">
        <v>51</v>
      </c>
      <c r="P610">
        <v>1</v>
      </c>
      <c r="Q610" s="1" t="s">
        <v>1578</v>
      </c>
      <c r="R610" s="1" t="s">
        <v>1631</v>
      </c>
      <c r="S610" s="1" t="s">
        <v>1632</v>
      </c>
      <c r="T610" s="1" t="s">
        <v>1633</v>
      </c>
      <c r="U610" s="1" t="s">
        <v>1634</v>
      </c>
      <c r="V610">
        <v>1993</v>
      </c>
      <c r="W610" s="1" t="s">
        <v>1635</v>
      </c>
      <c r="X610" s="1" t="s">
        <v>1279</v>
      </c>
      <c r="Y610" s="1" t="s">
        <v>1303</v>
      </c>
      <c r="Z610" s="1" t="s">
        <v>515</v>
      </c>
      <c r="AA610" s="1" t="s">
        <v>516</v>
      </c>
      <c r="AB610" s="1" t="s">
        <v>90</v>
      </c>
      <c r="AE610" s="1" t="s">
        <v>65</v>
      </c>
      <c r="AF610" s="1" t="s">
        <v>60</v>
      </c>
    </row>
    <row r="611" spans="1:32" x14ac:dyDescent="0.3">
      <c r="A611">
        <v>900149363</v>
      </c>
      <c r="B611">
        <v>110</v>
      </c>
      <c r="C611" t="s">
        <v>509</v>
      </c>
      <c r="D611" s="1" t="s">
        <v>479</v>
      </c>
      <c r="E611" t="s">
        <v>480</v>
      </c>
      <c r="F611" s="1" t="s">
        <v>481</v>
      </c>
      <c r="G611" t="s">
        <v>143</v>
      </c>
      <c r="H611" t="s">
        <v>97</v>
      </c>
      <c r="I611">
        <v>3318</v>
      </c>
      <c r="J611" s="1" t="s">
        <v>45</v>
      </c>
      <c r="K611" s="1" t="s">
        <v>1636</v>
      </c>
      <c r="L611" t="s">
        <v>47</v>
      </c>
      <c r="M611" t="s">
        <v>48</v>
      </c>
      <c r="N611" t="s">
        <v>49</v>
      </c>
      <c r="O611">
        <v>52</v>
      </c>
      <c r="P611">
        <v>1</v>
      </c>
      <c r="Q611" s="1" t="s">
        <v>1578</v>
      </c>
      <c r="R611" s="1" t="s">
        <v>1637</v>
      </c>
      <c r="S611" s="1" t="s">
        <v>1638</v>
      </c>
      <c r="T611" s="1" t="s">
        <v>1639</v>
      </c>
      <c r="U611" s="1" t="s">
        <v>1640</v>
      </c>
      <c r="V611">
        <v>1993</v>
      </c>
      <c r="W611" s="1" t="s">
        <v>1635</v>
      </c>
      <c r="X611" s="1" t="s">
        <v>1279</v>
      </c>
      <c r="Y611" s="1" t="s">
        <v>1303</v>
      </c>
      <c r="Z611" s="1" t="s">
        <v>515</v>
      </c>
      <c r="AA611" s="1" t="s">
        <v>516</v>
      </c>
      <c r="AB611" s="1" t="s">
        <v>90</v>
      </c>
      <c r="AE611" s="1" t="s">
        <v>65</v>
      </c>
      <c r="AF611" s="1" t="s">
        <v>60</v>
      </c>
    </row>
    <row r="612" spans="1:32" x14ac:dyDescent="0.3">
      <c r="A612">
        <v>900149364</v>
      </c>
      <c r="B612">
        <v>110</v>
      </c>
      <c r="C612" t="s">
        <v>509</v>
      </c>
      <c r="D612" s="1" t="s">
        <v>479</v>
      </c>
      <c r="E612" t="s">
        <v>480</v>
      </c>
      <c r="F612" s="1" t="s">
        <v>481</v>
      </c>
      <c r="G612" t="s">
        <v>143</v>
      </c>
      <c r="H612" t="s">
        <v>97</v>
      </c>
      <c r="I612">
        <v>3318</v>
      </c>
      <c r="J612" s="1" t="s">
        <v>45</v>
      </c>
      <c r="K612" s="1" t="s">
        <v>1641</v>
      </c>
      <c r="L612" t="s">
        <v>47</v>
      </c>
      <c r="M612" t="s">
        <v>48</v>
      </c>
      <c r="N612" t="s">
        <v>49</v>
      </c>
      <c r="O612">
        <v>53</v>
      </c>
      <c r="P612">
        <v>1</v>
      </c>
      <c r="Q612" s="1" t="s">
        <v>1578</v>
      </c>
      <c r="R612" s="1" t="s">
        <v>1642</v>
      </c>
      <c r="S612" s="1" t="s">
        <v>1643</v>
      </c>
      <c r="T612" s="1" t="s">
        <v>1644</v>
      </c>
      <c r="U612" s="1" t="s">
        <v>1645</v>
      </c>
      <c r="V612">
        <v>1993</v>
      </c>
      <c r="W612" s="1" t="s">
        <v>1635</v>
      </c>
      <c r="X612" s="1" t="s">
        <v>1279</v>
      </c>
      <c r="Y612" s="1" t="s">
        <v>1303</v>
      </c>
      <c r="Z612" s="1" t="s">
        <v>515</v>
      </c>
      <c r="AA612" s="1" t="s">
        <v>516</v>
      </c>
      <c r="AB612" s="1" t="s">
        <v>90</v>
      </c>
      <c r="AE612" s="1" t="s">
        <v>65</v>
      </c>
      <c r="AF612" s="1" t="s">
        <v>60</v>
      </c>
    </row>
    <row r="613" spans="1:32" x14ac:dyDescent="0.3">
      <c r="A613">
        <v>900149365</v>
      </c>
      <c r="B613">
        <v>110</v>
      </c>
      <c r="C613" t="s">
        <v>509</v>
      </c>
      <c r="D613" s="1" t="s">
        <v>479</v>
      </c>
      <c r="E613" t="s">
        <v>480</v>
      </c>
      <c r="F613" s="1" t="s">
        <v>481</v>
      </c>
      <c r="G613" t="s">
        <v>143</v>
      </c>
      <c r="H613" t="s">
        <v>97</v>
      </c>
      <c r="I613">
        <v>3318</v>
      </c>
      <c r="J613" s="1" t="s">
        <v>45</v>
      </c>
      <c r="K613" s="1" t="s">
        <v>1646</v>
      </c>
      <c r="L613" t="s">
        <v>47</v>
      </c>
      <c r="M613" t="s">
        <v>48</v>
      </c>
      <c r="N613" t="s">
        <v>49</v>
      </c>
      <c r="O613">
        <v>54</v>
      </c>
      <c r="P613">
        <v>1</v>
      </c>
      <c r="Q613" s="1" t="s">
        <v>1578</v>
      </c>
      <c r="R613" s="1" t="s">
        <v>1647</v>
      </c>
      <c r="S613" s="1" t="s">
        <v>1648</v>
      </c>
      <c r="T613" s="1" t="s">
        <v>1649</v>
      </c>
      <c r="U613" s="1" t="s">
        <v>1650</v>
      </c>
      <c r="V613">
        <v>1993</v>
      </c>
      <c r="W613" s="1" t="s">
        <v>1651</v>
      </c>
      <c r="X613" s="1" t="s">
        <v>1279</v>
      </c>
      <c r="Y613" s="1" t="s">
        <v>1303</v>
      </c>
      <c r="Z613" s="1" t="s">
        <v>515</v>
      </c>
      <c r="AA613" s="1" t="s">
        <v>516</v>
      </c>
      <c r="AB613" s="1" t="s">
        <v>90</v>
      </c>
      <c r="AE613" s="1" t="s">
        <v>65</v>
      </c>
      <c r="AF613" s="1" t="s">
        <v>60</v>
      </c>
    </row>
    <row r="614" spans="1:32" x14ac:dyDescent="0.3">
      <c r="A614">
        <v>900149370</v>
      </c>
      <c r="B614">
        <v>110</v>
      </c>
      <c r="C614" t="s">
        <v>509</v>
      </c>
      <c r="D614" s="1" t="s">
        <v>122</v>
      </c>
      <c r="E614" t="s">
        <v>123</v>
      </c>
      <c r="F614" s="1" t="s">
        <v>124</v>
      </c>
      <c r="G614" t="s">
        <v>125</v>
      </c>
      <c r="H614" t="s">
        <v>97</v>
      </c>
      <c r="I614">
        <v>1622</v>
      </c>
      <c r="J614" s="1" t="s">
        <v>45</v>
      </c>
      <c r="K614" s="1" t="s">
        <v>351</v>
      </c>
      <c r="L614" t="s">
        <v>127</v>
      </c>
      <c r="M614" t="s">
        <v>128</v>
      </c>
      <c r="N614" t="s">
        <v>49</v>
      </c>
      <c r="O614">
        <v>1</v>
      </c>
      <c r="P614">
        <v>1</v>
      </c>
      <c r="Q614" s="1" t="s">
        <v>346</v>
      </c>
      <c r="R614" s="1" t="s">
        <v>265</v>
      </c>
      <c r="S614" s="1" t="s">
        <v>347</v>
      </c>
      <c r="T614" s="1" t="s">
        <v>1652</v>
      </c>
      <c r="U614" s="1" t="s">
        <v>1608</v>
      </c>
      <c r="V614">
        <v>2018</v>
      </c>
      <c r="W614" s="1" t="s">
        <v>1653</v>
      </c>
      <c r="X614" s="1" t="s">
        <v>1279</v>
      </c>
      <c r="Y614" s="1" t="s">
        <v>1303</v>
      </c>
      <c r="Z614" s="1" t="s">
        <v>515</v>
      </c>
      <c r="AA614" s="1" t="s">
        <v>516</v>
      </c>
      <c r="AB614" s="1" t="s">
        <v>523</v>
      </c>
      <c r="AE614" s="1" t="s">
        <v>65</v>
      </c>
      <c r="AF614" s="1" t="s">
        <v>60</v>
      </c>
    </row>
    <row r="615" spans="1:32" x14ac:dyDescent="0.3">
      <c r="A615">
        <v>900149371</v>
      </c>
      <c r="B615">
        <v>110</v>
      </c>
      <c r="C615" t="s">
        <v>509</v>
      </c>
      <c r="D615" s="1" t="s">
        <v>122</v>
      </c>
      <c r="E615" t="s">
        <v>123</v>
      </c>
      <c r="F615" s="1" t="s">
        <v>124</v>
      </c>
      <c r="G615" t="s">
        <v>125</v>
      </c>
      <c r="H615" t="s">
        <v>97</v>
      </c>
      <c r="I615">
        <v>1622</v>
      </c>
      <c r="J615" s="1" t="s">
        <v>45</v>
      </c>
      <c r="K615" s="1" t="s">
        <v>351</v>
      </c>
      <c r="L615" t="s">
        <v>127</v>
      </c>
      <c r="M615" t="s">
        <v>128</v>
      </c>
      <c r="N615" t="s">
        <v>49</v>
      </c>
      <c r="O615">
        <v>2</v>
      </c>
      <c r="P615">
        <v>1</v>
      </c>
      <c r="Q615" s="1" t="s">
        <v>145</v>
      </c>
      <c r="R615" s="1" t="s">
        <v>1654</v>
      </c>
      <c r="S615" s="1" t="s">
        <v>1655</v>
      </c>
      <c r="T615" s="1" t="s">
        <v>1656</v>
      </c>
      <c r="U615" s="1" t="s">
        <v>1612</v>
      </c>
      <c r="V615">
        <v>2015</v>
      </c>
      <c r="W615" s="1" t="s">
        <v>1657</v>
      </c>
      <c r="X615" s="1" t="s">
        <v>1279</v>
      </c>
      <c r="Y615" s="1" t="s">
        <v>1303</v>
      </c>
      <c r="Z615" s="1" t="s">
        <v>515</v>
      </c>
      <c r="AA615" s="1" t="s">
        <v>516</v>
      </c>
      <c r="AB615" s="1" t="s">
        <v>90</v>
      </c>
      <c r="AE615" s="1" t="s">
        <v>65</v>
      </c>
      <c r="AF615" s="1" t="s">
        <v>60</v>
      </c>
    </row>
    <row r="616" spans="1:32" x14ac:dyDescent="0.3">
      <c r="A616">
        <v>900149372</v>
      </c>
      <c r="B616">
        <v>110</v>
      </c>
      <c r="C616" t="s">
        <v>509</v>
      </c>
      <c r="D616" s="1" t="s">
        <v>122</v>
      </c>
      <c r="E616" t="s">
        <v>123</v>
      </c>
      <c r="F616" s="1" t="s">
        <v>124</v>
      </c>
      <c r="G616" t="s">
        <v>125</v>
      </c>
      <c r="H616" t="s">
        <v>97</v>
      </c>
      <c r="I616">
        <v>1622</v>
      </c>
      <c r="J616" s="1" t="s">
        <v>45</v>
      </c>
      <c r="K616" s="1" t="s">
        <v>1658</v>
      </c>
      <c r="L616" t="s">
        <v>127</v>
      </c>
      <c r="M616" t="s">
        <v>128</v>
      </c>
      <c r="N616" t="s">
        <v>49</v>
      </c>
      <c r="O616">
        <v>1</v>
      </c>
      <c r="P616">
        <v>1</v>
      </c>
      <c r="Q616" s="1" t="s">
        <v>1659</v>
      </c>
      <c r="R616" s="1" t="s">
        <v>1660</v>
      </c>
      <c r="U616" s="1" t="s">
        <v>1608</v>
      </c>
      <c r="V616">
        <v>2018</v>
      </c>
      <c r="W616" s="1" t="s">
        <v>1661</v>
      </c>
      <c r="X616" s="1" t="s">
        <v>1279</v>
      </c>
      <c r="Y616" s="1" t="s">
        <v>90</v>
      </c>
      <c r="Z616" s="1" t="s">
        <v>515</v>
      </c>
      <c r="AA616" s="1" t="s">
        <v>516</v>
      </c>
      <c r="AB616" s="1" t="s">
        <v>90</v>
      </c>
      <c r="AE616" s="1" t="s">
        <v>65</v>
      </c>
      <c r="AF616" s="1" t="s">
        <v>60</v>
      </c>
    </row>
    <row r="617" spans="1:32" x14ac:dyDescent="0.3">
      <c r="A617">
        <v>900149373</v>
      </c>
      <c r="B617">
        <v>110</v>
      </c>
      <c r="C617" t="s">
        <v>509</v>
      </c>
      <c r="D617" s="1" t="s">
        <v>122</v>
      </c>
      <c r="E617" t="s">
        <v>123</v>
      </c>
      <c r="F617" s="1" t="s">
        <v>124</v>
      </c>
      <c r="G617" t="s">
        <v>125</v>
      </c>
      <c r="H617" t="s">
        <v>97</v>
      </c>
      <c r="I617">
        <v>1622</v>
      </c>
      <c r="J617" s="1" t="s">
        <v>45</v>
      </c>
      <c r="K617" s="1" t="s">
        <v>404</v>
      </c>
      <c r="L617" t="s">
        <v>127</v>
      </c>
      <c r="M617" t="s">
        <v>128</v>
      </c>
      <c r="N617" t="s">
        <v>49</v>
      </c>
      <c r="O617">
        <v>1</v>
      </c>
      <c r="P617">
        <v>1</v>
      </c>
      <c r="Q617" s="1" t="s">
        <v>1408</v>
      </c>
      <c r="R617" s="1" t="s">
        <v>1662</v>
      </c>
      <c r="U617" s="1" t="s">
        <v>1608</v>
      </c>
      <c r="V617">
        <v>2018</v>
      </c>
      <c r="W617" s="1" t="s">
        <v>1663</v>
      </c>
      <c r="X617" s="1" t="s">
        <v>1279</v>
      </c>
      <c r="Y617" s="1" t="s">
        <v>1303</v>
      </c>
      <c r="Z617" s="1" t="s">
        <v>515</v>
      </c>
      <c r="AA617" s="1" t="s">
        <v>516</v>
      </c>
      <c r="AB617" s="1" t="s">
        <v>90</v>
      </c>
      <c r="AE617" s="1" t="s">
        <v>65</v>
      </c>
      <c r="AF617" s="1" t="s">
        <v>60</v>
      </c>
    </row>
    <row r="618" spans="1:32" x14ac:dyDescent="0.3">
      <c r="A618">
        <v>900149374</v>
      </c>
      <c r="B618">
        <v>110</v>
      </c>
      <c r="C618" t="s">
        <v>509</v>
      </c>
      <c r="D618" s="1" t="s">
        <v>122</v>
      </c>
      <c r="E618" t="s">
        <v>123</v>
      </c>
      <c r="F618" s="1" t="s">
        <v>124</v>
      </c>
      <c r="G618" t="s">
        <v>125</v>
      </c>
      <c r="H618" t="s">
        <v>97</v>
      </c>
      <c r="I618">
        <v>1622</v>
      </c>
      <c r="J618" s="1" t="s">
        <v>45</v>
      </c>
      <c r="K618" s="1" t="s">
        <v>404</v>
      </c>
      <c r="L618" t="s">
        <v>127</v>
      </c>
      <c r="M618" t="s">
        <v>128</v>
      </c>
      <c r="N618" t="s">
        <v>49</v>
      </c>
      <c r="O618">
        <v>2</v>
      </c>
      <c r="P618">
        <v>1</v>
      </c>
      <c r="Q618" s="1" t="s">
        <v>1408</v>
      </c>
      <c r="R618" s="1" t="s">
        <v>1664</v>
      </c>
      <c r="S618" s="1" t="s">
        <v>1665</v>
      </c>
      <c r="U618" s="1" t="s">
        <v>1612</v>
      </c>
      <c r="V618">
        <v>2018</v>
      </c>
      <c r="W618" s="1" t="s">
        <v>1666</v>
      </c>
      <c r="X618" s="1" t="s">
        <v>1279</v>
      </c>
      <c r="Y618" s="1" t="s">
        <v>1303</v>
      </c>
      <c r="Z618" s="1" t="s">
        <v>515</v>
      </c>
      <c r="AA618" s="1" t="s">
        <v>516</v>
      </c>
      <c r="AB618" s="1" t="s">
        <v>90</v>
      </c>
      <c r="AE618" s="1" t="s">
        <v>65</v>
      </c>
      <c r="AF618" s="1" t="s">
        <v>60</v>
      </c>
    </row>
    <row r="619" spans="1:32" x14ac:dyDescent="0.3">
      <c r="A619">
        <v>900149379</v>
      </c>
      <c r="B619">
        <v>110</v>
      </c>
      <c r="C619" t="s">
        <v>509</v>
      </c>
      <c r="D619" s="1" t="s">
        <v>165</v>
      </c>
      <c r="E619" t="s">
        <v>166</v>
      </c>
      <c r="F619" s="1" t="s">
        <v>183</v>
      </c>
      <c r="G619" t="s">
        <v>184</v>
      </c>
      <c r="H619" t="s">
        <v>97</v>
      </c>
      <c r="I619">
        <v>2066</v>
      </c>
      <c r="J619" s="1" t="s">
        <v>45</v>
      </c>
      <c r="K619" s="1" t="s">
        <v>1304</v>
      </c>
      <c r="L619" t="s">
        <v>72</v>
      </c>
      <c r="M619" t="s">
        <v>73</v>
      </c>
      <c r="N619" t="s">
        <v>49</v>
      </c>
      <c r="O619">
        <v>37</v>
      </c>
      <c r="P619">
        <v>1</v>
      </c>
      <c r="Q619" s="1" t="s">
        <v>1667</v>
      </c>
      <c r="R619" s="1" t="s">
        <v>1668</v>
      </c>
      <c r="T619" s="1" t="s">
        <v>1669</v>
      </c>
      <c r="U619" s="1" t="s">
        <v>1670</v>
      </c>
      <c r="V619">
        <v>2009</v>
      </c>
      <c r="W619" s="1" t="s">
        <v>1671</v>
      </c>
      <c r="X619" s="1" t="s">
        <v>1279</v>
      </c>
      <c r="Y619" s="1" t="s">
        <v>1303</v>
      </c>
      <c r="Z619" s="1" t="s">
        <v>515</v>
      </c>
      <c r="AA619" s="1" t="s">
        <v>516</v>
      </c>
      <c r="AB619" s="1" t="s">
        <v>90</v>
      </c>
      <c r="AE619" s="1" t="s">
        <v>65</v>
      </c>
      <c r="AF619" s="1" t="s">
        <v>60</v>
      </c>
    </row>
    <row r="620" spans="1:32" x14ac:dyDescent="0.3">
      <c r="A620">
        <v>900149405</v>
      </c>
      <c r="B620">
        <v>110</v>
      </c>
      <c r="C620" t="s">
        <v>509</v>
      </c>
      <c r="D620" s="1" t="s">
        <v>40</v>
      </c>
      <c r="E620" t="s">
        <v>41</v>
      </c>
      <c r="F620" s="1" t="s">
        <v>271</v>
      </c>
      <c r="G620" t="s">
        <v>143</v>
      </c>
      <c r="H620" t="s">
        <v>97</v>
      </c>
      <c r="I620">
        <v>5371</v>
      </c>
      <c r="J620" s="1" t="s">
        <v>45</v>
      </c>
      <c r="K620" s="1" t="s">
        <v>174</v>
      </c>
      <c r="L620" t="s">
        <v>47</v>
      </c>
      <c r="M620" t="s">
        <v>48</v>
      </c>
      <c r="N620" t="s">
        <v>49</v>
      </c>
      <c r="O620">
        <v>76</v>
      </c>
      <c r="P620">
        <v>1</v>
      </c>
      <c r="Q620" s="1" t="s">
        <v>1382</v>
      </c>
      <c r="R620" s="1" t="s">
        <v>1672</v>
      </c>
      <c r="S620" s="1" t="s">
        <v>1396</v>
      </c>
      <c r="U620" s="1" t="s">
        <v>1673</v>
      </c>
      <c r="W620" s="1" t="s">
        <v>1674</v>
      </c>
      <c r="X620" s="1" t="s">
        <v>1279</v>
      </c>
      <c r="Y620" s="1" t="s">
        <v>1303</v>
      </c>
      <c r="Z620" s="1" t="s">
        <v>515</v>
      </c>
      <c r="AA620" s="1" t="s">
        <v>516</v>
      </c>
      <c r="AB620" s="1" t="s">
        <v>90</v>
      </c>
      <c r="AE620" s="1" t="s">
        <v>65</v>
      </c>
      <c r="AF620" s="1" t="s">
        <v>60</v>
      </c>
    </row>
    <row r="621" spans="1:32" x14ac:dyDescent="0.3">
      <c r="A621">
        <v>900149406</v>
      </c>
      <c r="B621">
        <v>110</v>
      </c>
      <c r="C621" t="s">
        <v>509</v>
      </c>
      <c r="D621" s="1" t="s">
        <v>40</v>
      </c>
      <c r="E621" t="s">
        <v>41</v>
      </c>
      <c r="F621" s="1" t="s">
        <v>271</v>
      </c>
      <c r="G621" t="s">
        <v>143</v>
      </c>
      <c r="H621" t="s">
        <v>97</v>
      </c>
      <c r="I621">
        <v>5371</v>
      </c>
      <c r="J621" s="1" t="s">
        <v>45</v>
      </c>
      <c r="K621" s="1" t="s">
        <v>1071</v>
      </c>
      <c r="L621" t="s">
        <v>47</v>
      </c>
      <c r="M621" t="s">
        <v>48</v>
      </c>
      <c r="N621" t="s">
        <v>49</v>
      </c>
      <c r="O621">
        <v>90</v>
      </c>
      <c r="P621">
        <v>1</v>
      </c>
      <c r="Q621" s="1" t="s">
        <v>1382</v>
      </c>
      <c r="R621" s="1" t="s">
        <v>1437</v>
      </c>
      <c r="S621" s="1" t="s">
        <v>1438</v>
      </c>
      <c r="U621" s="1" t="s">
        <v>1595</v>
      </c>
      <c r="V621">
        <v>2006</v>
      </c>
      <c r="X621" s="1" t="s">
        <v>1279</v>
      </c>
      <c r="Y621" s="1" t="s">
        <v>1303</v>
      </c>
      <c r="Z621" s="1" t="s">
        <v>515</v>
      </c>
      <c r="AA621" s="1" t="s">
        <v>516</v>
      </c>
      <c r="AB621" s="1" t="s">
        <v>90</v>
      </c>
      <c r="AE621" s="1" t="s">
        <v>65</v>
      </c>
      <c r="AF621" s="1" t="s">
        <v>60</v>
      </c>
    </row>
    <row r="622" spans="1:32" x14ac:dyDescent="0.3">
      <c r="A622">
        <v>900149413</v>
      </c>
      <c r="B622">
        <v>110</v>
      </c>
      <c r="C622" t="s">
        <v>509</v>
      </c>
      <c r="D622" s="1" t="s">
        <v>292</v>
      </c>
      <c r="E622" t="s">
        <v>293</v>
      </c>
      <c r="F622" s="1" t="s">
        <v>294</v>
      </c>
      <c r="G622" t="s">
        <v>125</v>
      </c>
      <c r="H622" t="s">
        <v>97</v>
      </c>
      <c r="I622">
        <v>4128</v>
      </c>
      <c r="J622" s="1" t="s">
        <v>45</v>
      </c>
      <c r="K622" s="1" t="s">
        <v>642</v>
      </c>
      <c r="L622" t="s">
        <v>47</v>
      </c>
      <c r="M622" t="s">
        <v>48</v>
      </c>
      <c r="N622" t="s">
        <v>49</v>
      </c>
      <c r="O622">
        <v>1</v>
      </c>
      <c r="P622">
        <v>1</v>
      </c>
      <c r="Q622" s="1" t="s">
        <v>227</v>
      </c>
      <c r="R622" s="1" t="s">
        <v>1675</v>
      </c>
      <c r="S622" s="1" t="s">
        <v>1676</v>
      </c>
      <c r="V622">
        <v>2002</v>
      </c>
      <c r="W622" s="1" t="s">
        <v>1677</v>
      </c>
      <c r="X622" s="1" t="s">
        <v>1279</v>
      </c>
      <c r="Y622" s="1" t="s">
        <v>1313</v>
      </c>
      <c r="Z622" s="1" t="s">
        <v>515</v>
      </c>
      <c r="AA622" s="1" t="s">
        <v>516</v>
      </c>
      <c r="AB622" s="1" t="s">
        <v>90</v>
      </c>
      <c r="AE622" s="1" t="s">
        <v>65</v>
      </c>
      <c r="AF622" s="1" t="s">
        <v>60</v>
      </c>
    </row>
    <row r="623" spans="1:32" x14ac:dyDescent="0.3">
      <c r="A623">
        <v>900149414</v>
      </c>
      <c r="B623">
        <v>110</v>
      </c>
      <c r="C623" t="s">
        <v>509</v>
      </c>
      <c r="D623" s="1" t="s">
        <v>122</v>
      </c>
      <c r="E623" t="s">
        <v>123</v>
      </c>
      <c r="F623" s="1" t="s">
        <v>124</v>
      </c>
      <c r="G623" t="s">
        <v>125</v>
      </c>
      <c r="H623" t="s">
        <v>97</v>
      </c>
      <c r="I623">
        <v>1622</v>
      </c>
      <c r="J623" s="1" t="s">
        <v>45</v>
      </c>
      <c r="K623" s="1" t="s">
        <v>351</v>
      </c>
      <c r="L623" t="s">
        <v>127</v>
      </c>
      <c r="M623" t="s">
        <v>128</v>
      </c>
      <c r="N623" t="s">
        <v>49</v>
      </c>
      <c r="O623">
        <v>8</v>
      </c>
      <c r="P623">
        <v>1</v>
      </c>
      <c r="Q623" s="1" t="s">
        <v>264</v>
      </c>
      <c r="R623" s="1" t="s">
        <v>1678</v>
      </c>
      <c r="S623" s="1" t="s">
        <v>1679</v>
      </c>
      <c r="U623" s="1" t="s">
        <v>1680</v>
      </c>
      <c r="V623">
        <v>2005</v>
      </c>
      <c r="W623" s="1" t="s">
        <v>1681</v>
      </c>
      <c r="X623" s="1" t="s">
        <v>1279</v>
      </c>
      <c r="Y623" s="1" t="s">
        <v>1313</v>
      </c>
      <c r="Z623" s="1" t="s">
        <v>515</v>
      </c>
      <c r="AA623" s="1" t="s">
        <v>516</v>
      </c>
      <c r="AB623" s="1" t="s">
        <v>90</v>
      </c>
      <c r="AE623" s="1" t="s">
        <v>65</v>
      </c>
      <c r="AF623" s="1" t="s">
        <v>60</v>
      </c>
    </row>
    <row r="624" spans="1:32" x14ac:dyDescent="0.3">
      <c r="A624">
        <v>900149415</v>
      </c>
      <c r="B624">
        <v>110</v>
      </c>
      <c r="C624" t="s">
        <v>509</v>
      </c>
      <c r="D624" s="1" t="s">
        <v>122</v>
      </c>
      <c r="E624" t="s">
        <v>123</v>
      </c>
      <c r="F624" s="1" t="s">
        <v>124</v>
      </c>
      <c r="G624" t="s">
        <v>125</v>
      </c>
      <c r="H624" t="s">
        <v>97</v>
      </c>
      <c r="I624">
        <v>1622</v>
      </c>
      <c r="J624" s="1" t="s">
        <v>45</v>
      </c>
      <c r="K624" s="1" t="s">
        <v>162</v>
      </c>
      <c r="L624" t="s">
        <v>127</v>
      </c>
      <c r="M624" t="s">
        <v>128</v>
      </c>
      <c r="N624" t="s">
        <v>49</v>
      </c>
      <c r="O624">
        <v>1</v>
      </c>
      <c r="P624">
        <v>1</v>
      </c>
      <c r="Q624" s="1" t="s">
        <v>519</v>
      </c>
      <c r="R624" s="1" t="s">
        <v>1682</v>
      </c>
      <c r="U624" s="1" t="s">
        <v>682</v>
      </c>
      <c r="V624">
        <v>2010</v>
      </c>
      <c r="W624" s="1" t="s">
        <v>1683</v>
      </c>
      <c r="X624" s="1" t="s">
        <v>1279</v>
      </c>
      <c r="Y624" s="1" t="s">
        <v>90</v>
      </c>
      <c r="Z624" s="1" t="s">
        <v>515</v>
      </c>
      <c r="AA624" s="1" t="s">
        <v>516</v>
      </c>
      <c r="AB624" s="1" t="s">
        <v>90</v>
      </c>
      <c r="AE624" s="1" t="s">
        <v>65</v>
      </c>
      <c r="AF624" s="1" t="s">
        <v>60</v>
      </c>
    </row>
    <row r="625" spans="1:32" x14ac:dyDescent="0.3">
      <c r="A625">
        <v>900149416</v>
      </c>
      <c r="B625">
        <v>110</v>
      </c>
      <c r="C625" t="s">
        <v>509</v>
      </c>
      <c r="D625" s="1" t="s">
        <v>122</v>
      </c>
      <c r="E625" t="s">
        <v>123</v>
      </c>
      <c r="F625" s="1" t="s">
        <v>124</v>
      </c>
      <c r="G625" t="s">
        <v>125</v>
      </c>
      <c r="H625" t="s">
        <v>97</v>
      </c>
      <c r="I625">
        <v>1622</v>
      </c>
      <c r="J625" s="1" t="s">
        <v>45</v>
      </c>
      <c r="K625" s="1" t="s">
        <v>126</v>
      </c>
      <c r="L625" t="s">
        <v>127</v>
      </c>
      <c r="M625" t="s">
        <v>128</v>
      </c>
      <c r="N625" t="s">
        <v>49</v>
      </c>
      <c r="O625">
        <v>17</v>
      </c>
      <c r="P625">
        <v>1</v>
      </c>
      <c r="Q625" s="1" t="s">
        <v>519</v>
      </c>
      <c r="R625" s="1" t="s">
        <v>1682</v>
      </c>
      <c r="U625" s="1" t="s">
        <v>682</v>
      </c>
      <c r="V625">
        <v>2010</v>
      </c>
      <c r="W625" s="1" t="s">
        <v>1684</v>
      </c>
      <c r="X625" s="1" t="s">
        <v>1279</v>
      </c>
      <c r="Y625" s="1" t="s">
        <v>1354</v>
      </c>
      <c r="Z625" s="1" t="s">
        <v>515</v>
      </c>
      <c r="AA625" s="1" t="s">
        <v>516</v>
      </c>
      <c r="AB625" s="1" t="s">
        <v>90</v>
      </c>
      <c r="AE625" s="1" t="s">
        <v>65</v>
      </c>
      <c r="AF625" s="1" t="s">
        <v>60</v>
      </c>
    </row>
    <row r="626" spans="1:32" x14ac:dyDescent="0.3">
      <c r="A626">
        <v>900149423</v>
      </c>
      <c r="B626">
        <v>110</v>
      </c>
      <c r="C626" t="s">
        <v>509</v>
      </c>
      <c r="D626" s="1" t="s">
        <v>40</v>
      </c>
      <c r="E626" t="s">
        <v>41</v>
      </c>
      <c r="F626" s="1" t="s">
        <v>405</v>
      </c>
      <c r="G626" t="s">
        <v>406</v>
      </c>
      <c r="H626" t="s">
        <v>97</v>
      </c>
      <c r="I626">
        <v>2271</v>
      </c>
      <c r="J626" s="1" t="s">
        <v>45</v>
      </c>
      <c r="K626" s="1" t="s">
        <v>1685</v>
      </c>
      <c r="L626" t="s">
        <v>47</v>
      </c>
      <c r="M626" t="s">
        <v>48</v>
      </c>
      <c r="N626" t="s">
        <v>49</v>
      </c>
      <c r="O626">
        <v>1</v>
      </c>
      <c r="P626">
        <v>1</v>
      </c>
      <c r="Q626" s="1" t="s">
        <v>469</v>
      </c>
      <c r="R626" s="1" t="s">
        <v>1686</v>
      </c>
      <c r="S626" s="1" t="s">
        <v>1687</v>
      </c>
      <c r="U626" s="1" t="s">
        <v>1688</v>
      </c>
      <c r="V626">
        <v>2002</v>
      </c>
      <c r="W626" s="1" t="s">
        <v>1689</v>
      </c>
      <c r="X626" s="1" t="s">
        <v>1279</v>
      </c>
      <c r="Y626" s="1" t="s">
        <v>1303</v>
      </c>
      <c r="Z626" s="1" t="s">
        <v>515</v>
      </c>
      <c r="AA626" s="1" t="s">
        <v>516</v>
      </c>
      <c r="AB626" s="1" t="s">
        <v>90</v>
      </c>
      <c r="AE626" s="1" t="s">
        <v>65</v>
      </c>
      <c r="AF626" s="1" t="s">
        <v>60</v>
      </c>
    </row>
    <row r="627" spans="1:32" x14ac:dyDescent="0.3">
      <c r="A627">
        <v>900149424</v>
      </c>
      <c r="B627">
        <v>110</v>
      </c>
      <c r="C627" t="s">
        <v>509</v>
      </c>
      <c r="D627" s="1" t="s">
        <v>40</v>
      </c>
      <c r="E627" t="s">
        <v>41</v>
      </c>
      <c r="F627" s="1" t="s">
        <v>271</v>
      </c>
      <c r="G627" t="s">
        <v>143</v>
      </c>
      <c r="H627" t="s">
        <v>97</v>
      </c>
      <c r="I627">
        <v>5371</v>
      </c>
      <c r="J627" s="1" t="s">
        <v>45</v>
      </c>
      <c r="K627" s="1" t="s">
        <v>214</v>
      </c>
      <c r="L627" t="s">
        <v>47</v>
      </c>
      <c r="M627" t="s">
        <v>48</v>
      </c>
      <c r="N627" t="s">
        <v>49</v>
      </c>
      <c r="O627">
        <v>1</v>
      </c>
      <c r="P627">
        <v>1</v>
      </c>
      <c r="Q627" s="1" t="s">
        <v>1298</v>
      </c>
      <c r="R627" s="1" t="s">
        <v>1390</v>
      </c>
      <c r="S627" s="1" t="s">
        <v>1391</v>
      </c>
      <c r="U627" s="1" t="s">
        <v>1690</v>
      </c>
      <c r="V627">
        <v>2009</v>
      </c>
      <c r="W627" s="1" t="s">
        <v>1691</v>
      </c>
      <c r="X627" s="1" t="s">
        <v>1279</v>
      </c>
      <c r="Y627" s="1" t="s">
        <v>1303</v>
      </c>
      <c r="Z627" s="1" t="s">
        <v>515</v>
      </c>
      <c r="AA627" s="1" t="s">
        <v>516</v>
      </c>
      <c r="AB627" s="1" t="s">
        <v>90</v>
      </c>
      <c r="AE627" s="1" t="s">
        <v>65</v>
      </c>
      <c r="AF627" s="1" t="s">
        <v>60</v>
      </c>
    </row>
    <row r="628" spans="1:32" x14ac:dyDescent="0.3">
      <c r="A628">
        <v>900149425</v>
      </c>
      <c r="B628">
        <v>110</v>
      </c>
      <c r="C628" t="s">
        <v>509</v>
      </c>
      <c r="D628" s="1" t="s">
        <v>231</v>
      </c>
      <c r="E628" t="s">
        <v>232</v>
      </c>
      <c r="F628" s="1" t="s">
        <v>233</v>
      </c>
      <c r="G628" t="s">
        <v>234</v>
      </c>
      <c r="H628" t="s">
        <v>235</v>
      </c>
      <c r="I628">
        <v>409</v>
      </c>
      <c r="J628" s="1" t="s">
        <v>45</v>
      </c>
      <c r="K628" s="1" t="s">
        <v>51</v>
      </c>
      <c r="L628" t="s">
        <v>127</v>
      </c>
      <c r="M628" t="s">
        <v>128</v>
      </c>
      <c r="N628" t="s">
        <v>49</v>
      </c>
      <c r="O628">
        <v>1</v>
      </c>
      <c r="P628">
        <v>1</v>
      </c>
      <c r="Q628" s="1" t="s">
        <v>195</v>
      </c>
      <c r="R628" s="1" t="s">
        <v>1692</v>
      </c>
      <c r="S628" s="1" t="s">
        <v>1693</v>
      </c>
      <c r="T628" s="1" t="s">
        <v>1694</v>
      </c>
      <c r="U628" s="1" t="s">
        <v>1695</v>
      </c>
      <c r="V628">
        <v>2018</v>
      </c>
      <c r="W628" s="1" t="s">
        <v>1696</v>
      </c>
      <c r="X628" s="1" t="s">
        <v>1279</v>
      </c>
      <c r="Y628" s="1" t="s">
        <v>1270</v>
      </c>
      <c r="Z628" s="1" t="s">
        <v>515</v>
      </c>
      <c r="AA628" s="1" t="s">
        <v>516</v>
      </c>
      <c r="AB628" s="1" t="s">
        <v>90</v>
      </c>
      <c r="AE628" s="1" t="s">
        <v>65</v>
      </c>
      <c r="AF628" s="1" t="s">
        <v>60</v>
      </c>
    </row>
    <row r="629" spans="1:32" x14ac:dyDescent="0.3">
      <c r="A629">
        <v>900149426</v>
      </c>
      <c r="B629">
        <v>110</v>
      </c>
      <c r="C629" t="s">
        <v>509</v>
      </c>
      <c r="D629" s="1" t="s">
        <v>231</v>
      </c>
      <c r="E629" t="s">
        <v>232</v>
      </c>
      <c r="F629" s="1" t="s">
        <v>233</v>
      </c>
      <c r="G629" t="s">
        <v>234</v>
      </c>
      <c r="H629" t="s">
        <v>235</v>
      </c>
      <c r="I629">
        <v>409</v>
      </c>
      <c r="J629" s="1" t="s">
        <v>45</v>
      </c>
      <c r="K629" s="1" t="s">
        <v>51</v>
      </c>
      <c r="L629" t="s">
        <v>127</v>
      </c>
      <c r="M629" t="s">
        <v>128</v>
      </c>
      <c r="N629" t="s">
        <v>49</v>
      </c>
      <c r="O629">
        <v>2</v>
      </c>
      <c r="P629">
        <v>1</v>
      </c>
      <c r="Q629" s="1" t="s">
        <v>195</v>
      </c>
      <c r="R629" s="1" t="s">
        <v>1697</v>
      </c>
      <c r="S629" s="1" t="s">
        <v>1698</v>
      </c>
      <c r="T629" s="1" t="s">
        <v>1699</v>
      </c>
      <c r="U629" s="1" t="s">
        <v>1695</v>
      </c>
      <c r="V629">
        <v>2018</v>
      </c>
      <c r="W629" s="1" t="s">
        <v>1700</v>
      </c>
      <c r="X629" s="1" t="s">
        <v>1279</v>
      </c>
      <c r="Y629" s="1" t="s">
        <v>1374</v>
      </c>
      <c r="Z629" s="1" t="s">
        <v>515</v>
      </c>
      <c r="AA629" s="1" t="s">
        <v>516</v>
      </c>
      <c r="AB629" s="1" t="s">
        <v>90</v>
      </c>
      <c r="AE629" s="1" t="s">
        <v>65</v>
      </c>
      <c r="AF629" s="1" t="s">
        <v>60</v>
      </c>
    </row>
    <row r="630" spans="1:32" x14ac:dyDescent="0.3">
      <c r="A630">
        <v>900149427</v>
      </c>
      <c r="B630">
        <v>110</v>
      </c>
      <c r="C630" t="s">
        <v>509</v>
      </c>
      <c r="D630" s="1" t="s">
        <v>231</v>
      </c>
      <c r="E630" t="s">
        <v>232</v>
      </c>
      <c r="F630" s="1" t="s">
        <v>233</v>
      </c>
      <c r="G630" t="s">
        <v>234</v>
      </c>
      <c r="H630" t="s">
        <v>235</v>
      </c>
      <c r="I630">
        <v>409</v>
      </c>
      <c r="J630" s="1" t="s">
        <v>45</v>
      </c>
      <c r="K630" s="1" t="s">
        <v>51</v>
      </c>
      <c r="L630" t="s">
        <v>127</v>
      </c>
      <c r="M630" t="s">
        <v>128</v>
      </c>
      <c r="N630" t="s">
        <v>49</v>
      </c>
      <c r="O630">
        <v>3</v>
      </c>
      <c r="P630">
        <v>1</v>
      </c>
      <c r="Q630" s="1" t="s">
        <v>195</v>
      </c>
      <c r="R630" s="1" t="s">
        <v>1701</v>
      </c>
      <c r="S630" s="1" t="s">
        <v>1702</v>
      </c>
      <c r="T630" s="1" t="s">
        <v>1703</v>
      </c>
      <c r="U630" s="1" t="s">
        <v>1695</v>
      </c>
      <c r="V630">
        <v>2017</v>
      </c>
      <c r="W630" s="1" t="s">
        <v>1696</v>
      </c>
      <c r="X630" s="1" t="s">
        <v>1279</v>
      </c>
      <c r="Y630" s="1" t="s">
        <v>1270</v>
      </c>
      <c r="Z630" s="1" t="s">
        <v>515</v>
      </c>
      <c r="AA630" s="1" t="s">
        <v>516</v>
      </c>
      <c r="AB630" s="1" t="s">
        <v>90</v>
      </c>
      <c r="AE630" s="1" t="s">
        <v>65</v>
      </c>
      <c r="AF630" s="1" t="s">
        <v>60</v>
      </c>
    </row>
    <row r="631" spans="1:32" x14ac:dyDescent="0.3">
      <c r="A631">
        <v>900149431</v>
      </c>
      <c r="B631">
        <v>110</v>
      </c>
      <c r="C631" t="s">
        <v>509</v>
      </c>
      <c r="D631" s="1" t="s">
        <v>108</v>
      </c>
      <c r="E631" t="s">
        <v>109</v>
      </c>
      <c r="F631" s="1" t="s">
        <v>1704</v>
      </c>
      <c r="G631" t="s">
        <v>125</v>
      </c>
      <c r="H631" t="s">
        <v>97</v>
      </c>
      <c r="I631">
        <v>2112</v>
      </c>
      <c r="J631" s="1" t="s">
        <v>45</v>
      </c>
      <c r="K631" s="1" t="s">
        <v>724</v>
      </c>
      <c r="L631" t="s">
        <v>72</v>
      </c>
      <c r="M631" t="s">
        <v>73</v>
      </c>
      <c r="N631" t="s">
        <v>49</v>
      </c>
      <c r="O631">
        <v>1</v>
      </c>
      <c r="P631">
        <v>1</v>
      </c>
      <c r="Q631" s="1" t="s">
        <v>1290</v>
      </c>
      <c r="R631" s="1" t="s">
        <v>1705</v>
      </c>
      <c r="S631" s="1" t="s">
        <v>1706</v>
      </c>
      <c r="T631" s="1" t="s">
        <v>1707</v>
      </c>
      <c r="U631" s="1" t="s">
        <v>1536</v>
      </c>
      <c r="V631">
        <v>2018</v>
      </c>
      <c r="W631" s="1" t="s">
        <v>1708</v>
      </c>
      <c r="X631" s="1" t="s">
        <v>521</v>
      </c>
      <c r="Y631" s="1" t="s">
        <v>1354</v>
      </c>
      <c r="Z631" s="1" t="s">
        <v>515</v>
      </c>
      <c r="AA631" s="1" t="s">
        <v>516</v>
      </c>
      <c r="AB631" s="1" t="s">
        <v>90</v>
      </c>
      <c r="AE631" s="1" t="s">
        <v>65</v>
      </c>
      <c r="AF631" s="1" t="s">
        <v>60</v>
      </c>
    </row>
    <row r="632" spans="1:32" x14ac:dyDescent="0.3">
      <c r="A632">
        <v>900149432</v>
      </c>
      <c r="B632">
        <v>110</v>
      </c>
      <c r="C632" t="s">
        <v>509</v>
      </c>
      <c r="D632" s="1" t="s">
        <v>93</v>
      </c>
      <c r="E632" t="s">
        <v>94</v>
      </c>
      <c r="F632" s="1" t="s">
        <v>95</v>
      </c>
      <c r="G632" t="s">
        <v>96</v>
      </c>
      <c r="H632" t="s">
        <v>97</v>
      </c>
      <c r="I632">
        <v>3801</v>
      </c>
      <c r="J632" s="1" t="s">
        <v>45</v>
      </c>
      <c r="K632" s="1" t="s">
        <v>672</v>
      </c>
      <c r="L632" t="s">
        <v>72</v>
      </c>
      <c r="M632" t="s">
        <v>73</v>
      </c>
      <c r="N632" t="s">
        <v>49</v>
      </c>
      <c r="O632">
        <v>1</v>
      </c>
      <c r="P632">
        <v>1</v>
      </c>
      <c r="Q632" s="1" t="s">
        <v>227</v>
      </c>
      <c r="R632" s="1" t="s">
        <v>1675</v>
      </c>
      <c r="S632" s="1" t="s">
        <v>1709</v>
      </c>
      <c r="T632" s="1" t="s">
        <v>1710</v>
      </c>
      <c r="U632" s="1" t="s">
        <v>1711</v>
      </c>
      <c r="V632">
        <v>2009</v>
      </c>
      <c r="W632" s="1" t="s">
        <v>1712</v>
      </c>
      <c r="X632" s="1" t="s">
        <v>1279</v>
      </c>
      <c r="Y632" s="1" t="s">
        <v>1313</v>
      </c>
      <c r="Z632" s="1" t="s">
        <v>515</v>
      </c>
      <c r="AA632" s="1" t="s">
        <v>516</v>
      </c>
      <c r="AB632" s="1" t="s">
        <v>90</v>
      </c>
      <c r="AE632" s="1" t="s">
        <v>65</v>
      </c>
      <c r="AF632" s="1" t="s">
        <v>60</v>
      </c>
    </row>
    <row r="633" spans="1:32" x14ac:dyDescent="0.3">
      <c r="A633">
        <v>900149433</v>
      </c>
      <c r="B633">
        <v>110</v>
      </c>
      <c r="C633" t="s">
        <v>509</v>
      </c>
      <c r="D633" s="1" t="s">
        <v>93</v>
      </c>
      <c r="E633" t="s">
        <v>94</v>
      </c>
      <c r="F633" s="1" t="s">
        <v>95</v>
      </c>
      <c r="G633" t="s">
        <v>96</v>
      </c>
      <c r="H633" t="s">
        <v>97</v>
      </c>
      <c r="I633">
        <v>3801</v>
      </c>
      <c r="J633" s="1" t="s">
        <v>45</v>
      </c>
      <c r="K633" s="1" t="s">
        <v>203</v>
      </c>
      <c r="L633" t="s">
        <v>72</v>
      </c>
      <c r="M633" t="s">
        <v>73</v>
      </c>
      <c r="N633" t="s">
        <v>49</v>
      </c>
      <c r="O633">
        <v>2</v>
      </c>
      <c r="P633">
        <v>1</v>
      </c>
      <c r="Q633" s="1" t="s">
        <v>1713</v>
      </c>
      <c r="R633" s="1" t="s">
        <v>1714</v>
      </c>
      <c r="S633" s="1" t="s">
        <v>1715</v>
      </c>
      <c r="T633" s="1" t="s">
        <v>1716</v>
      </c>
      <c r="U633" s="1" t="s">
        <v>1717</v>
      </c>
      <c r="W633" s="1" t="s">
        <v>1718</v>
      </c>
      <c r="X633" s="1" t="s">
        <v>1279</v>
      </c>
      <c r="Y633" s="1" t="s">
        <v>1270</v>
      </c>
      <c r="Z633" s="1" t="s">
        <v>515</v>
      </c>
      <c r="AA633" s="1" t="s">
        <v>516</v>
      </c>
      <c r="AB633" s="1" t="s">
        <v>90</v>
      </c>
      <c r="AE633" s="1" t="s">
        <v>65</v>
      </c>
      <c r="AF633" s="1" t="s">
        <v>60</v>
      </c>
    </row>
    <row r="634" spans="1:32" x14ac:dyDescent="0.3">
      <c r="A634">
        <v>900149434</v>
      </c>
      <c r="B634">
        <v>110</v>
      </c>
      <c r="C634" t="s">
        <v>509</v>
      </c>
      <c r="D634" s="1" t="s">
        <v>93</v>
      </c>
      <c r="E634" t="s">
        <v>94</v>
      </c>
      <c r="F634" s="1" t="s">
        <v>95</v>
      </c>
      <c r="G634" t="s">
        <v>96</v>
      </c>
      <c r="H634" t="s">
        <v>97</v>
      </c>
      <c r="I634">
        <v>3801</v>
      </c>
      <c r="J634" s="1" t="s">
        <v>45</v>
      </c>
      <c r="K634" s="1" t="s">
        <v>848</v>
      </c>
      <c r="L634" t="s">
        <v>72</v>
      </c>
      <c r="M634" t="s">
        <v>73</v>
      </c>
      <c r="N634" t="s">
        <v>49</v>
      </c>
      <c r="O634">
        <v>3</v>
      </c>
      <c r="P634">
        <v>1</v>
      </c>
      <c r="Q634" s="1" t="s">
        <v>1210</v>
      </c>
      <c r="R634" s="1" t="s">
        <v>1719</v>
      </c>
      <c r="T634" s="1" t="s">
        <v>1720</v>
      </c>
      <c r="U634" s="1" t="s">
        <v>1721</v>
      </c>
      <c r="W634" s="1" t="s">
        <v>1722</v>
      </c>
      <c r="X634" s="1" t="s">
        <v>1279</v>
      </c>
      <c r="Y634" s="1" t="s">
        <v>1354</v>
      </c>
      <c r="Z634" s="1" t="s">
        <v>515</v>
      </c>
      <c r="AA634" s="1" t="s">
        <v>516</v>
      </c>
      <c r="AB634" s="1" t="s">
        <v>90</v>
      </c>
      <c r="AE634" s="1" t="s">
        <v>65</v>
      </c>
      <c r="AF634" s="1" t="s">
        <v>60</v>
      </c>
    </row>
    <row r="635" spans="1:32" x14ac:dyDescent="0.3">
      <c r="A635">
        <v>900149435</v>
      </c>
      <c r="B635">
        <v>110</v>
      </c>
      <c r="C635" t="s">
        <v>509</v>
      </c>
      <c r="D635" s="1" t="s">
        <v>93</v>
      </c>
      <c r="E635" t="s">
        <v>94</v>
      </c>
      <c r="F635" s="1" t="s">
        <v>95</v>
      </c>
      <c r="G635" t="s">
        <v>96</v>
      </c>
      <c r="H635" t="s">
        <v>97</v>
      </c>
      <c r="I635">
        <v>3801</v>
      </c>
      <c r="J635" s="1" t="s">
        <v>45</v>
      </c>
      <c r="K635" s="1" t="s">
        <v>848</v>
      </c>
      <c r="L635" t="s">
        <v>72</v>
      </c>
      <c r="M635" t="s">
        <v>73</v>
      </c>
      <c r="N635" t="s">
        <v>49</v>
      </c>
      <c r="O635">
        <v>4</v>
      </c>
      <c r="P635">
        <v>1</v>
      </c>
      <c r="Q635" s="1" t="s">
        <v>1210</v>
      </c>
      <c r="R635" s="1" t="s">
        <v>1719</v>
      </c>
      <c r="T635" s="1" t="s">
        <v>1723</v>
      </c>
      <c r="U635" s="1" t="s">
        <v>1721</v>
      </c>
      <c r="W635" s="1" t="s">
        <v>1722</v>
      </c>
      <c r="X635" s="1" t="s">
        <v>1279</v>
      </c>
      <c r="Y635" s="1" t="s">
        <v>1354</v>
      </c>
      <c r="Z635" s="1" t="s">
        <v>515</v>
      </c>
      <c r="AA635" s="1" t="s">
        <v>516</v>
      </c>
      <c r="AB635" s="1" t="s">
        <v>90</v>
      </c>
      <c r="AE635" s="1" t="s">
        <v>65</v>
      </c>
      <c r="AF635" s="1" t="s">
        <v>60</v>
      </c>
    </row>
    <row r="636" spans="1:32" x14ac:dyDescent="0.3">
      <c r="A636">
        <v>900149436</v>
      </c>
      <c r="B636">
        <v>110</v>
      </c>
      <c r="C636" t="s">
        <v>509</v>
      </c>
      <c r="D636" s="1" t="s">
        <v>93</v>
      </c>
      <c r="E636" t="s">
        <v>94</v>
      </c>
      <c r="F636" s="1" t="s">
        <v>95</v>
      </c>
      <c r="G636" t="s">
        <v>96</v>
      </c>
      <c r="H636" t="s">
        <v>97</v>
      </c>
      <c r="I636">
        <v>3801</v>
      </c>
      <c r="J636" s="1" t="s">
        <v>45</v>
      </c>
      <c r="K636" s="1" t="s">
        <v>848</v>
      </c>
      <c r="L636" t="s">
        <v>72</v>
      </c>
      <c r="M636" t="s">
        <v>73</v>
      </c>
      <c r="N636" t="s">
        <v>49</v>
      </c>
      <c r="O636">
        <v>5</v>
      </c>
      <c r="P636">
        <v>1</v>
      </c>
      <c r="Q636" s="1" t="s">
        <v>1210</v>
      </c>
      <c r="R636" s="1" t="s">
        <v>1719</v>
      </c>
      <c r="T636" s="1" t="s">
        <v>1724</v>
      </c>
      <c r="U636" s="1" t="s">
        <v>1725</v>
      </c>
      <c r="W636" s="1" t="s">
        <v>1722</v>
      </c>
      <c r="X636" s="1" t="s">
        <v>1279</v>
      </c>
      <c r="Y636" s="1" t="s">
        <v>1354</v>
      </c>
      <c r="Z636" s="1" t="s">
        <v>515</v>
      </c>
      <c r="AA636" s="1" t="s">
        <v>516</v>
      </c>
      <c r="AB636" s="1" t="s">
        <v>90</v>
      </c>
      <c r="AE636" s="1" t="s">
        <v>65</v>
      </c>
      <c r="AF636" s="1" t="s">
        <v>60</v>
      </c>
    </row>
    <row r="637" spans="1:32" x14ac:dyDescent="0.3">
      <c r="A637">
        <v>900149437</v>
      </c>
      <c r="B637">
        <v>110</v>
      </c>
      <c r="C637" t="s">
        <v>509</v>
      </c>
      <c r="D637" s="1" t="s">
        <v>93</v>
      </c>
      <c r="E637" t="s">
        <v>94</v>
      </c>
      <c r="F637" s="1" t="s">
        <v>95</v>
      </c>
      <c r="G637" t="s">
        <v>96</v>
      </c>
      <c r="H637" t="s">
        <v>97</v>
      </c>
      <c r="I637">
        <v>3801</v>
      </c>
      <c r="J637" s="1" t="s">
        <v>45</v>
      </c>
      <c r="K637" s="1" t="s">
        <v>848</v>
      </c>
      <c r="L637" t="s">
        <v>72</v>
      </c>
      <c r="M637" t="s">
        <v>73</v>
      </c>
      <c r="N637" t="s">
        <v>49</v>
      </c>
      <c r="O637">
        <v>6</v>
      </c>
      <c r="P637">
        <v>1</v>
      </c>
      <c r="Q637" s="1" t="s">
        <v>1210</v>
      </c>
      <c r="R637" s="1" t="s">
        <v>1719</v>
      </c>
      <c r="T637" s="1" t="s">
        <v>1726</v>
      </c>
      <c r="U637" s="1" t="s">
        <v>1725</v>
      </c>
      <c r="W637" s="1" t="s">
        <v>1722</v>
      </c>
      <c r="X637" s="1" t="s">
        <v>889</v>
      </c>
      <c r="Y637" s="1" t="s">
        <v>1354</v>
      </c>
      <c r="Z637" s="1" t="s">
        <v>515</v>
      </c>
      <c r="AA637" s="1" t="s">
        <v>516</v>
      </c>
      <c r="AB637" s="1" t="s">
        <v>90</v>
      </c>
      <c r="AE637" s="1" t="s">
        <v>65</v>
      </c>
      <c r="AF637" s="1" t="s">
        <v>60</v>
      </c>
    </row>
    <row r="638" spans="1:32" x14ac:dyDescent="0.3">
      <c r="A638">
        <v>900149440</v>
      </c>
      <c r="B638">
        <v>110</v>
      </c>
      <c r="C638" t="s">
        <v>509</v>
      </c>
      <c r="D638" s="1" t="s">
        <v>93</v>
      </c>
      <c r="E638" t="s">
        <v>94</v>
      </c>
      <c r="F638" s="1" t="s">
        <v>95</v>
      </c>
      <c r="G638" t="s">
        <v>96</v>
      </c>
      <c r="H638" t="s">
        <v>97</v>
      </c>
      <c r="I638">
        <v>3801</v>
      </c>
      <c r="J638" s="1" t="s">
        <v>45</v>
      </c>
      <c r="K638" s="1" t="s">
        <v>848</v>
      </c>
      <c r="L638" t="s">
        <v>72</v>
      </c>
      <c r="M638" t="s">
        <v>73</v>
      </c>
      <c r="N638" t="s">
        <v>49</v>
      </c>
      <c r="O638">
        <v>9</v>
      </c>
      <c r="P638">
        <v>1</v>
      </c>
      <c r="Q638" s="1" t="s">
        <v>1210</v>
      </c>
      <c r="T638" s="1" t="s">
        <v>1727</v>
      </c>
      <c r="U638" s="1" t="s">
        <v>1728</v>
      </c>
      <c r="W638" s="1" t="s">
        <v>1729</v>
      </c>
      <c r="X638" s="1" t="s">
        <v>1279</v>
      </c>
      <c r="Y638" s="1" t="s">
        <v>1354</v>
      </c>
      <c r="Z638" s="1" t="s">
        <v>515</v>
      </c>
      <c r="AA638" s="1" t="s">
        <v>516</v>
      </c>
      <c r="AB638" s="1" t="s">
        <v>90</v>
      </c>
      <c r="AE638" s="1" t="s">
        <v>65</v>
      </c>
      <c r="AF638" s="1" t="s">
        <v>60</v>
      </c>
    </row>
    <row r="639" spans="1:32" x14ac:dyDescent="0.3">
      <c r="A639">
        <v>900149442</v>
      </c>
      <c r="B639">
        <v>110</v>
      </c>
      <c r="C639" t="s">
        <v>509</v>
      </c>
      <c r="D639" s="1" t="s">
        <v>93</v>
      </c>
      <c r="E639" t="s">
        <v>94</v>
      </c>
      <c r="F639" s="1" t="s">
        <v>95</v>
      </c>
      <c r="G639" t="s">
        <v>96</v>
      </c>
      <c r="H639" t="s">
        <v>97</v>
      </c>
      <c r="I639">
        <v>3801</v>
      </c>
      <c r="J639" s="1" t="s">
        <v>45</v>
      </c>
      <c r="K639" s="1" t="s">
        <v>308</v>
      </c>
      <c r="L639" t="s">
        <v>72</v>
      </c>
      <c r="M639" t="s">
        <v>73</v>
      </c>
      <c r="N639" t="s">
        <v>49</v>
      </c>
      <c r="O639">
        <v>10</v>
      </c>
      <c r="P639">
        <v>1</v>
      </c>
      <c r="Q639" s="1" t="s">
        <v>1730</v>
      </c>
      <c r="R639" s="1" t="s">
        <v>1731</v>
      </c>
      <c r="S639" s="1" t="s">
        <v>1732</v>
      </c>
      <c r="T639" s="1" t="s">
        <v>1733</v>
      </c>
      <c r="U639" s="1" t="s">
        <v>1734</v>
      </c>
      <c r="W639" s="1" t="s">
        <v>1735</v>
      </c>
      <c r="X639" s="1" t="s">
        <v>1279</v>
      </c>
      <c r="Y639" s="1" t="s">
        <v>90</v>
      </c>
      <c r="Z639" s="1" t="s">
        <v>515</v>
      </c>
      <c r="AA639" s="1" t="s">
        <v>516</v>
      </c>
      <c r="AB639" s="1" t="s">
        <v>90</v>
      </c>
      <c r="AE639" s="1" t="s">
        <v>65</v>
      </c>
      <c r="AF639" s="1" t="s">
        <v>60</v>
      </c>
    </row>
    <row r="640" spans="1:32" x14ac:dyDescent="0.3">
      <c r="A640">
        <v>900149443</v>
      </c>
      <c r="B640">
        <v>110</v>
      </c>
      <c r="C640" t="s">
        <v>509</v>
      </c>
      <c r="D640" s="1" t="s">
        <v>93</v>
      </c>
      <c r="E640" t="s">
        <v>94</v>
      </c>
      <c r="F640" s="1" t="s">
        <v>95</v>
      </c>
      <c r="G640" t="s">
        <v>96</v>
      </c>
      <c r="H640" t="s">
        <v>97</v>
      </c>
      <c r="I640">
        <v>3801</v>
      </c>
      <c r="J640" s="1" t="s">
        <v>45</v>
      </c>
      <c r="K640" s="1" t="s">
        <v>1736</v>
      </c>
      <c r="L640" t="s">
        <v>72</v>
      </c>
      <c r="M640" t="s">
        <v>73</v>
      </c>
      <c r="N640" t="s">
        <v>49</v>
      </c>
      <c r="O640">
        <v>1</v>
      </c>
      <c r="P640">
        <v>1</v>
      </c>
      <c r="Q640" s="1" t="s">
        <v>1730</v>
      </c>
      <c r="R640" s="1" t="s">
        <v>1737</v>
      </c>
      <c r="S640" s="1" t="s">
        <v>1738</v>
      </c>
      <c r="T640" s="1" t="s">
        <v>1739</v>
      </c>
      <c r="U640" s="1" t="s">
        <v>1740</v>
      </c>
      <c r="V640">
        <v>2009</v>
      </c>
      <c r="W640" s="1" t="s">
        <v>1741</v>
      </c>
      <c r="X640" s="1" t="s">
        <v>1279</v>
      </c>
      <c r="Y640" s="1" t="s">
        <v>1303</v>
      </c>
      <c r="Z640" s="1" t="s">
        <v>515</v>
      </c>
      <c r="AA640" s="1" t="s">
        <v>516</v>
      </c>
      <c r="AB640" s="1" t="s">
        <v>90</v>
      </c>
      <c r="AE640" s="1" t="s">
        <v>65</v>
      </c>
      <c r="AF640" s="1" t="s">
        <v>60</v>
      </c>
    </row>
    <row r="641" spans="1:32" x14ac:dyDescent="0.3">
      <c r="A641">
        <v>900149444</v>
      </c>
      <c r="B641">
        <v>110</v>
      </c>
      <c r="C641" t="s">
        <v>509</v>
      </c>
      <c r="D641" s="1" t="s">
        <v>93</v>
      </c>
      <c r="E641" t="s">
        <v>94</v>
      </c>
      <c r="F641" s="1" t="s">
        <v>95</v>
      </c>
      <c r="G641" t="s">
        <v>96</v>
      </c>
      <c r="H641" t="s">
        <v>97</v>
      </c>
      <c r="I641">
        <v>3801</v>
      </c>
      <c r="J641" s="1" t="s">
        <v>45</v>
      </c>
      <c r="K641" s="1" t="s">
        <v>1742</v>
      </c>
      <c r="L641" t="s">
        <v>72</v>
      </c>
      <c r="M641" t="s">
        <v>73</v>
      </c>
      <c r="N641" t="s">
        <v>49</v>
      </c>
      <c r="O641">
        <v>2</v>
      </c>
      <c r="P641">
        <v>1</v>
      </c>
      <c r="Q641" s="1" t="s">
        <v>1743</v>
      </c>
      <c r="R641" s="1" t="s">
        <v>1737</v>
      </c>
      <c r="S641" s="1" t="s">
        <v>1744</v>
      </c>
      <c r="T641" s="1" t="s">
        <v>1745</v>
      </c>
      <c r="U641" s="1" t="s">
        <v>1740</v>
      </c>
      <c r="V641">
        <v>2009</v>
      </c>
      <c r="W641" s="1" t="s">
        <v>1741</v>
      </c>
      <c r="X641" s="1" t="s">
        <v>1279</v>
      </c>
      <c r="Y641" s="1" t="s">
        <v>1303</v>
      </c>
      <c r="Z641" s="1" t="s">
        <v>515</v>
      </c>
      <c r="AA641" s="1" t="s">
        <v>516</v>
      </c>
      <c r="AB641" s="1" t="s">
        <v>90</v>
      </c>
      <c r="AE641" s="1" t="s">
        <v>65</v>
      </c>
      <c r="AF641" s="1" t="s">
        <v>60</v>
      </c>
    </row>
    <row r="642" spans="1:32" x14ac:dyDescent="0.3">
      <c r="A642">
        <v>900149445</v>
      </c>
      <c r="B642">
        <v>110</v>
      </c>
      <c r="C642" t="s">
        <v>509</v>
      </c>
      <c r="D642" s="1" t="s">
        <v>93</v>
      </c>
      <c r="E642" t="s">
        <v>94</v>
      </c>
      <c r="F642" s="1" t="s">
        <v>95</v>
      </c>
      <c r="G642" t="s">
        <v>96</v>
      </c>
      <c r="H642" t="s">
        <v>97</v>
      </c>
      <c r="I642">
        <v>3801</v>
      </c>
      <c r="J642" s="1" t="s">
        <v>45</v>
      </c>
      <c r="K642" s="1" t="s">
        <v>1746</v>
      </c>
      <c r="L642" t="s">
        <v>72</v>
      </c>
      <c r="M642" t="s">
        <v>73</v>
      </c>
      <c r="N642" t="s">
        <v>49</v>
      </c>
      <c r="O642">
        <v>3</v>
      </c>
      <c r="P642">
        <v>1</v>
      </c>
      <c r="Q642" s="1" t="s">
        <v>1747</v>
      </c>
      <c r="R642" s="1" t="s">
        <v>1748</v>
      </c>
      <c r="S642" s="1" t="s">
        <v>1749</v>
      </c>
      <c r="T642" s="1" t="s">
        <v>1750</v>
      </c>
      <c r="U642" s="1" t="s">
        <v>1740</v>
      </c>
      <c r="V642">
        <v>2009</v>
      </c>
      <c r="W642" s="1" t="s">
        <v>1751</v>
      </c>
      <c r="X642" s="1" t="s">
        <v>1279</v>
      </c>
      <c r="Y642" s="1" t="s">
        <v>1303</v>
      </c>
      <c r="Z642" s="1" t="s">
        <v>515</v>
      </c>
      <c r="AA642" s="1" t="s">
        <v>516</v>
      </c>
      <c r="AB642" s="1" t="s">
        <v>90</v>
      </c>
      <c r="AE642" s="1" t="s">
        <v>65</v>
      </c>
      <c r="AF642" s="1" t="s">
        <v>60</v>
      </c>
    </row>
    <row r="643" spans="1:32" x14ac:dyDescent="0.3">
      <c r="A643">
        <v>900149446</v>
      </c>
      <c r="B643">
        <v>110</v>
      </c>
      <c r="C643" t="s">
        <v>509</v>
      </c>
      <c r="D643" s="1" t="s">
        <v>93</v>
      </c>
      <c r="E643" t="s">
        <v>94</v>
      </c>
      <c r="F643" s="1" t="s">
        <v>95</v>
      </c>
      <c r="G643" t="s">
        <v>96</v>
      </c>
      <c r="H643" t="s">
        <v>97</v>
      </c>
      <c r="I643">
        <v>3801</v>
      </c>
      <c r="J643" s="1" t="s">
        <v>45</v>
      </c>
      <c r="K643" s="1" t="s">
        <v>1752</v>
      </c>
      <c r="L643" t="s">
        <v>72</v>
      </c>
      <c r="M643" t="s">
        <v>73</v>
      </c>
      <c r="N643" t="s">
        <v>49</v>
      </c>
      <c r="O643">
        <v>4</v>
      </c>
      <c r="P643">
        <v>1</v>
      </c>
      <c r="Q643" s="1" t="s">
        <v>1747</v>
      </c>
      <c r="R643" s="1" t="s">
        <v>1748</v>
      </c>
      <c r="S643" s="1" t="s">
        <v>1753</v>
      </c>
      <c r="T643" s="1" t="s">
        <v>1754</v>
      </c>
      <c r="U643" s="1" t="s">
        <v>1740</v>
      </c>
      <c r="W643" s="1" t="s">
        <v>1751</v>
      </c>
      <c r="X643" s="1" t="s">
        <v>1279</v>
      </c>
      <c r="Y643" s="1" t="s">
        <v>1303</v>
      </c>
      <c r="Z643" s="1" t="s">
        <v>515</v>
      </c>
      <c r="AA643" s="1" t="s">
        <v>516</v>
      </c>
      <c r="AB643" s="1" t="s">
        <v>90</v>
      </c>
      <c r="AE643" s="1" t="s">
        <v>65</v>
      </c>
      <c r="AF643" s="1" t="s">
        <v>60</v>
      </c>
    </row>
    <row r="644" spans="1:32" x14ac:dyDescent="0.3">
      <c r="A644">
        <v>900149447</v>
      </c>
      <c r="B644">
        <v>110</v>
      </c>
      <c r="C644" t="s">
        <v>509</v>
      </c>
      <c r="D644" s="1" t="s">
        <v>93</v>
      </c>
      <c r="E644" t="s">
        <v>94</v>
      </c>
      <c r="F644" s="1" t="s">
        <v>95</v>
      </c>
      <c r="G644" t="s">
        <v>96</v>
      </c>
      <c r="H644" t="s">
        <v>97</v>
      </c>
      <c r="I644">
        <v>3801</v>
      </c>
      <c r="J644" s="1" t="s">
        <v>45</v>
      </c>
      <c r="K644" s="1" t="s">
        <v>733</v>
      </c>
      <c r="L644" t="s">
        <v>72</v>
      </c>
      <c r="M644" t="s">
        <v>73</v>
      </c>
      <c r="N644" t="s">
        <v>49</v>
      </c>
      <c r="O644">
        <v>5</v>
      </c>
      <c r="P644">
        <v>1</v>
      </c>
      <c r="Q644" s="1" t="s">
        <v>1747</v>
      </c>
      <c r="R644" s="1" t="s">
        <v>1748</v>
      </c>
      <c r="S644" s="1" t="s">
        <v>1755</v>
      </c>
      <c r="T644" s="1" t="s">
        <v>1756</v>
      </c>
      <c r="U644" s="1" t="s">
        <v>1740</v>
      </c>
      <c r="W644" s="1" t="s">
        <v>1757</v>
      </c>
      <c r="X644" s="1" t="s">
        <v>1279</v>
      </c>
      <c r="Y644" s="1" t="s">
        <v>1303</v>
      </c>
      <c r="Z644" s="1" t="s">
        <v>515</v>
      </c>
      <c r="AA644" s="1" t="s">
        <v>516</v>
      </c>
      <c r="AB644" s="1" t="s">
        <v>90</v>
      </c>
      <c r="AE644" s="1" t="s">
        <v>65</v>
      </c>
      <c r="AF644" s="1" t="s">
        <v>60</v>
      </c>
    </row>
    <row r="645" spans="1:32" x14ac:dyDescent="0.3">
      <c r="A645">
        <v>900149448</v>
      </c>
      <c r="B645">
        <v>110</v>
      </c>
      <c r="C645" t="s">
        <v>509</v>
      </c>
      <c r="D645" s="1" t="s">
        <v>93</v>
      </c>
      <c r="E645" t="s">
        <v>94</v>
      </c>
      <c r="F645" s="1" t="s">
        <v>95</v>
      </c>
      <c r="G645" t="s">
        <v>96</v>
      </c>
      <c r="H645" t="s">
        <v>97</v>
      </c>
      <c r="I645">
        <v>3801</v>
      </c>
      <c r="J645" s="1" t="s">
        <v>45</v>
      </c>
      <c r="K645" s="1" t="s">
        <v>733</v>
      </c>
      <c r="L645" t="s">
        <v>72</v>
      </c>
      <c r="M645" t="s">
        <v>73</v>
      </c>
      <c r="N645" t="s">
        <v>49</v>
      </c>
      <c r="O645">
        <v>6</v>
      </c>
      <c r="P645">
        <v>1</v>
      </c>
      <c r="Q645" s="1" t="s">
        <v>1747</v>
      </c>
      <c r="R645" s="1" t="s">
        <v>1758</v>
      </c>
      <c r="S645" s="1" t="s">
        <v>1759</v>
      </c>
      <c r="T645" s="1" t="s">
        <v>1760</v>
      </c>
      <c r="U645" s="1" t="s">
        <v>1761</v>
      </c>
      <c r="V645">
        <v>2009</v>
      </c>
      <c r="W645" s="1" t="s">
        <v>1762</v>
      </c>
      <c r="X645" s="1" t="s">
        <v>1279</v>
      </c>
      <c r="Y645" s="1" t="s">
        <v>1303</v>
      </c>
      <c r="Z645" s="1" t="s">
        <v>515</v>
      </c>
      <c r="AA645" s="1" t="s">
        <v>516</v>
      </c>
      <c r="AB645" s="1" t="s">
        <v>90</v>
      </c>
      <c r="AE645" s="1" t="s">
        <v>65</v>
      </c>
      <c r="AF645" s="1" t="s">
        <v>60</v>
      </c>
    </row>
    <row r="646" spans="1:32" x14ac:dyDescent="0.3">
      <c r="A646">
        <v>900149449</v>
      </c>
      <c r="B646">
        <v>110</v>
      </c>
      <c r="C646" t="s">
        <v>509</v>
      </c>
      <c r="D646" s="1" t="s">
        <v>93</v>
      </c>
      <c r="E646" t="s">
        <v>94</v>
      </c>
      <c r="F646" s="1" t="s">
        <v>95</v>
      </c>
      <c r="G646" t="s">
        <v>96</v>
      </c>
      <c r="H646" t="s">
        <v>97</v>
      </c>
      <c r="I646">
        <v>3801</v>
      </c>
      <c r="J646" s="1" t="s">
        <v>45</v>
      </c>
      <c r="K646" s="1" t="s">
        <v>1763</v>
      </c>
      <c r="L646" t="s">
        <v>72</v>
      </c>
      <c r="M646" t="s">
        <v>73</v>
      </c>
      <c r="N646" t="s">
        <v>49</v>
      </c>
      <c r="O646">
        <v>7</v>
      </c>
      <c r="P646">
        <v>1</v>
      </c>
      <c r="Q646" s="1" t="s">
        <v>1747</v>
      </c>
      <c r="R646" s="1" t="s">
        <v>1764</v>
      </c>
      <c r="S646" s="1" t="s">
        <v>1765</v>
      </c>
      <c r="T646" s="1" t="s">
        <v>1766</v>
      </c>
      <c r="U646" s="1" t="s">
        <v>1767</v>
      </c>
      <c r="V646">
        <v>2009</v>
      </c>
      <c r="W646" s="1" t="s">
        <v>1768</v>
      </c>
      <c r="X646" s="1" t="s">
        <v>1279</v>
      </c>
      <c r="Y646" s="1" t="s">
        <v>1303</v>
      </c>
      <c r="Z646" s="1" t="s">
        <v>515</v>
      </c>
      <c r="AA646" s="1" t="s">
        <v>516</v>
      </c>
      <c r="AB646" s="1" t="s">
        <v>90</v>
      </c>
      <c r="AE646" s="1" t="s">
        <v>65</v>
      </c>
      <c r="AF646" s="1" t="s">
        <v>60</v>
      </c>
    </row>
    <row r="647" spans="1:32" x14ac:dyDescent="0.3">
      <c r="A647">
        <v>900149450</v>
      </c>
      <c r="B647">
        <v>110</v>
      </c>
      <c r="C647" t="s">
        <v>509</v>
      </c>
      <c r="D647" s="1" t="s">
        <v>93</v>
      </c>
      <c r="E647" t="s">
        <v>94</v>
      </c>
      <c r="F647" s="1" t="s">
        <v>95</v>
      </c>
      <c r="G647" t="s">
        <v>96</v>
      </c>
      <c r="H647" t="s">
        <v>97</v>
      </c>
      <c r="I647">
        <v>3801</v>
      </c>
      <c r="J647" s="1" t="s">
        <v>45</v>
      </c>
      <c r="K647" s="1" t="s">
        <v>1769</v>
      </c>
      <c r="L647" t="s">
        <v>72</v>
      </c>
      <c r="M647" t="s">
        <v>73</v>
      </c>
      <c r="N647" t="s">
        <v>49</v>
      </c>
      <c r="O647">
        <v>8</v>
      </c>
      <c r="P647">
        <v>1</v>
      </c>
      <c r="Q647" s="1" t="s">
        <v>1747</v>
      </c>
      <c r="R647" s="1" t="s">
        <v>1770</v>
      </c>
      <c r="S647" s="1" t="s">
        <v>1771</v>
      </c>
      <c r="T647" s="1" t="s">
        <v>1772</v>
      </c>
      <c r="U647" s="1" t="s">
        <v>1767</v>
      </c>
      <c r="V647">
        <v>2009</v>
      </c>
      <c r="W647" s="1" t="s">
        <v>1773</v>
      </c>
      <c r="X647" s="1" t="s">
        <v>1279</v>
      </c>
      <c r="Y647" s="1" t="s">
        <v>1303</v>
      </c>
      <c r="Z647" s="1" t="s">
        <v>515</v>
      </c>
      <c r="AA647" s="1" t="s">
        <v>516</v>
      </c>
      <c r="AB647" s="1" t="s">
        <v>90</v>
      </c>
      <c r="AE647" s="1" t="s">
        <v>65</v>
      </c>
      <c r="AF647" s="1" t="s">
        <v>60</v>
      </c>
    </row>
    <row r="648" spans="1:32" x14ac:dyDescent="0.3">
      <c r="A648">
        <v>900149451</v>
      </c>
      <c r="B648">
        <v>110</v>
      </c>
      <c r="C648" t="s">
        <v>509</v>
      </c>
      <c r="D648" s="1" t="s">
        <v>165</v>
      </c>
      <c r="E648" t="s">
        <v>166</v>
      </c>
      <c r="F648" s="1" t="s">
        <v>255</v>
      </c>
      <c r="G648" t="s">
        <v>256</v>
      </c>
      <c r="H648" t="s">
        <v>44</v>
      </c>
      <c r="I648">
        <v>455</v>
      </c>
      <c r="J648" s="1" t="s">
        <v>45</v>
      </c>
      <c r="K648" s="1" t="s">
        <v>129</v>
      </c>
      <c r="L648" t="s">
        <v>72</v>
      </c>
      <c r="M648" t="s">
        <v>73</v>
      </c>
      <c r="N648" t="s">
        <v>49</v>
      </c>
      <c r="O648">
        <v>1</v>
      </c>
      <c r="P648">
        <v>1</v>
      </c>
      <c r="Q648" s="1" t="s">
        <v>195</v>
      </c>
      <c r="R648" s="1" t="s">
        <v>1774</v>
      </c>
      <c r="S648" s="1" t="s">
        <v>1775</v>
      </c>
      <c r="T648" s="1" t="s">
        <v>1776</v>
      </c>
      <c r="U648" s="1" t="s">
        <v>1695</v>
      </c>
      <c r="V648">
        <v>2000</v>
      </c>
      <c r="W648" s="1" t="s">
        <v>1777</v>
      </c>
      <c r="X648" s="1" t="s">
        <v>1279</v>
      </c>
      <c r="Y648" s="1" t="s">
        <v>1778</v>
      </c>
      <c r="Z648" s="1" t="s">
        <v>515</v>
      </c>
      <c r="AA648" s="1" t="s">
        <v>516</v>
      </c>
      <c r="AB648" s="1" t="s">
        <v>90</v>
      </c>
      <c r="AE648" s="1" t="s">
        <v>65</v>
      </c>
      <c r="AF648" s="1" t="s">
        <v>60</v>
      </c>
    </row>
    <row r="649" spans="1:32" x14ac:dyDescent="0.3">
      <c r="A649">
        <v>900149452</v>
      </c>
      <c r="B649">
        <v>110</v>
      </c>
      <c r="C649" t="s">
        <v>509</v>
      </c>
      <c r="D649" s="1" t="s">
        <v>165</v>
      </c>
      <c r="E649" t="s">
        <v>166</v>
      </c>
      <c r="F649" s="1" t="s">
        <v>255</v>
      </c>
      <c r="G649" t="s">
        <v>256</v>
      </c>
      <c r="H649" t="s">
        <v>44</v>
      </c>
      <c r="I649">
        <v>455</v>
      </c>
      <c r="J649" s="1" t="s">
        <v>45</v>
      </c>
      <c r="K649" s="1" t="s">
        <v>129</v>
      </c>
      <c r="L649" t="s">
        <v>72</v>
      </c>
      <c r="M649" t="s">
        <v>73</v>
      </c>
      <c r="N649" t="s">
        <v>49</v>
      </c>
      <c r="O649">
        <v>2</v>
      </c>
      <c r="P649">
        <v>1</v>
      </c>
      <c r="Q649" s="1" t="s">
        <v>195</v>
      </c>
      <c r="R649" s="1" t="s">
        <v>1774</v>
      </c>
      <c r="S649" s="1" t="s">
        <v>1779</v>
      </c>
      <c r="T649" s="1" t="s">
        <v>1780</v>
      </c>
      <c r="U649" s="1" t="s">
        <v>1781</v>
      </c>
      <c r="V649">
        <v>2000</v>
      </c>
      <c r="W649" s="1" t="s">
        <v>1777</v>
      </c>
      <c r="X649" s="1" t="s">
        <v>1279</v>
      </c>
      <c r="Y649" s="1" t="s">
        <v>1778</v>
      </c>
      <c r="Z649" s="1" t="s">
        <v>515</v>
      </c>
      <c r="AA649" s="1" t="s">
        <v>516</v>
      </c>
      <c r="AB649" s="1" t="s">
        <v>90</v>
      </c>
      <c r="AE649" s="1" t="s">
        <v>65</v>
      </c>
      <c r="AF649" s="1" t="s">
        <v>60</v>
      </c>
    </row>
    <row r="650" spans="1:32" x14ac:dyDescent="0.3">
      <c r="A650">
        <v>900149454</v>
      </c>
      <c r="B650">
        <v>110</v>
      </c>
      <c r="C650" t="s">
        <v>509</v>
      </c>
      <c r="D650" s="1" t="s">
        <v>165</v>
      </c>
      <c r="E650" t="s">
        <v>166</v>
      </c>
      <c r="F650" s="1" t="s">
        <v>167</v>
      </c>
      <c r="G650" t="s">
        <v>125</v>
      </c>
      <c r="H650" t="s">
        <v>97</v>
      </c>
      <c r="I650">
        <v>3553</v>
      </c>
      <c r="J650" s="1" t="s">
        <v>45</v>
      </c>
      <c r="K650" s="1" t="s">
        <v>51</v>
      </c>
      <c r="L650" t="s">
        <v>72</v>
      </c>
      <c r="M650" t="s">
        <v>73</v>
      </c>
      <c r="N650" t="s">
        <v>49</v>
      </c>
      <c r="O650">
        <v>60</v>
      </c>
      <c r="P650">
        <v>1</v>
      </c>
      <c r="Q650" s="1" t="s">
        <v>195</v>
      </c>
      <c r="R650" s="1" t="s">
        <v>1782</v>
      </c>
      <c r="T650" s="1" t="s">
        <v>1783</v>
      </c>
      <c r="U650" s="1" t="s">
        <v>1784</v>
      </c>
      <c r="V650">
        <v>2007</v>
      </c>
      <c r="W650" s="1" t="s">
        <v>1700</v>
      </c>
      <c r="X650" s="1" t="s">
        <v>1279</v>
      </c>
      <c r="Y650" s="1" t="s">
        <v>1374</v>
      </c>
      <c r="Z650" s="1" t="s">
        <v>515</v>
      </c>
      <c r="AA650" s="1" t="s">
        <v>516</v>
      </c>
      <c r="AB650" s="1" t="s">
        <v>90</v>
      </c>
      <c r="AE650" s="1" t="s">
        <v>65</v>
      </c>
      <c r="AF650" s="1" t="s">
        <v>60</v>
      </c>
    </row>
    <row r="651" spans="1:32" x14ac:dyDescent="0.3">
      <c r="A651">
        <v>900149455</v>
      </c>
      <c r="B651">
        <v>110</v>
      </c>
      <c r="C651" t="s">
        <v>509</v>
      </c>
      <c r="D651" s="1" t="s">
        <v>140</v>
      </c>
      <c r="E651" t="s">
        <v>141</v>
      </c>
      <c r="F651" s="1" t="s">
        <v>142</v>
      </c>
      <c r="G651" t="s">
        <v>143</v>
      </c>
      <c r="H651" t="s">
        <v>97</v>
      </c>
      <c r="I651">
        <v>3200</v>
      </c>
      <c r="J651" s="1" t="s">
        <v>45</v>
      </c>
      <c r="K651" s="1" t="s">
        <v>162</v>
      </c>
      <c r="L651" t="s">
        <v>47</v>
      </c>
      <c r="M651" t="s">
        <v>48</v>
      </c>
      <c r="N651" t="s">
        <v>49</v>
      </c>
      <c r="O651">
        <v>10</v>
      </c>
      <c r="P651">
        <v>1</v>
      </c>
      <c r="Q651" s="1" t="s">
        <v>526</v>
      </c>
      <c r="R651" s="1" t="s">
        <v>1785</v>
      </c>
      <c r="S651" s="1" t="s">
        <v>1786</v>
      </c>
      <c r="T651" s="1" t="s">
        <v>1787</v>
      </c>
      <c r="U651" s="1" t="s">
        <v>1788</v>
      </c>
      <c r="V651">
        <v>2022</v>
      </c>
      <c r="W651" s="1" t="s">
        <v>1789</v>
      </c>
      <c r="X651" s="1" t="s">
        <v>530</v>
      </c>
      <c r="Y651" s="1" t="s">
        <v>1148</v>
      </c>
      <c r="Z651" s="1" t="s">
        <v>515</v>
      </c>
      <c r="AA651" s="1" t="s">
        <v>516</v>
      </c>
      <c r="AB651" s="1" t="s">
        <v>523</v>
      </c>
      <c r="AC651" s="3">
        <v>18.899999999999999</v>
      </c>
      <c r="AE651" s="1" t="s">
        <v>65</v>
      </c>
      <c r="AF651" s="1" t="s">
        <v>60</v>
      </c>
    </row>
    <row r="652" spans="1:32" x14ac:dyDescent="0.3">
      <c r="A652">
        <v>900149456</v>
      </c>
      <c r="B652">
        <v>110</v>
      </c>
      <c r="C652" t="s">
        <v>509</v>
      </c>
      <c r="D652" s="1" t="s">
        <v>66</v>
      </c>
      <c r="E652" t="s">
        <v>67</v>
      </c>
      <c r="F652" s="1" t="s">
        <v>68</v>
      </c>
      <c r="G652" t="s">
        <v>69</v>
      </c>
      <c r="H652" t="s">
        <v>70</v>
      </c>
      <c r="I652">
        <v>2657</v>
      </c>
      <c r="J652" s="1" t="s">
        <v>45</v>
      </c>
      <c r="K652" s="1" t="s">
        <v>672</v>
      </c>
      <c r="L652" t="s">
        <v>72</v>
      </c>
      <c r="M652" t="s">
        <v>73</v>
      </c>
      <c r="N652" t="s">
        <v>49</v>
      </c>
      <c r="O652">
        <v>16</v>
      </c>
      <c r="P652">
        <v>1</v>
      </c>
      <c r="Q652" s="1" t="s">
        <v>1790</v>
      </c>
      <c r="R652" s="1" t="s">
        <v>1791</v>
      </c>
      <c r="S652" s="1" t="s">
        <v>1792</v>
      </c>
      <c r="T652" s="1" t="s">
        <v>1793</v>
      </c>
      <c r="U652" s="1" t="s">
        <v>1794</v>
      </c>
      <c r="V652">
        <v>2022</v>
      </c>
      <c r="W652" s="1" t="s">
        <v>1795</v>
      </c>
      <c r="X652" s="1" t="s">
        <v>536</v>
      </c>
      <c r="Y652" s="1" t="s">
        <v>1102</v>
      </c>
      <c r="Z652" s="1" t="s">
        <v>515</v>
      </c>
      <c r="AA652" s="1" t="s">
        <v>516</v>
      </c>
      <c r="AB652" s="1" t="s">
        <v>517</v>
      </c>
      <c r="AC652" s="3">
        <v>15</v>
      </c>
      <c r="AE652" s="1" t="s">
        <v>65</v>
      </c>
      <c r="AF652" s="1" t="s">
        <v>60</v>
      </c>
    </row>
    <row r="653" spans="1:32" x14ac:dyDescent="0.3">
      <c r="A653">
        <v>900149465</v>
      </c>
      <c r="B653">
        <v>110</v>
      </c>
      <c r="C653" t="s">
        <v>509</v>
      </c>
      <c r="D653" s="1" t="s">
        <v>66</v>
      </c>
      <c r="E653" t="s">
        <v>67</v>
      </c>
      <c r="F653" s="1" t="s">
        <v>68</v>
      </c>
      <c r="G653" t="s">
        <v>69</v>
      </c>
      <c r="H653" t="s">
        <v>70</v>
      </c>
      <c r="I653">
        <v>2657</v>
      </c>
      <c r="J653" s="1" t="s">
        <v>45</v>
      </c>
      <c r="K653" s="1" t="s">
        <v>672</v>
      </c>
      <c r="L653" t="s">
        <v>72</v>
      </c>
      <c r="M653" t="s">
        <v>73</v>
      </c>
      <c r="N653" t="s">
        <v>49</v>
      </c>
      <c r="O653">
        <v>12</v>
      </c>
      <c r="P653">
        <v>1</v>
      </c>
      <c r="Q653" s="1" t="s">
        <v>1790</v>
      </c>
      <c r="R653" s="1" t="s">
        <v>1791</v>
      </c>
      <c r="S653" s="1" t="s">
        <v>1796</v>
      </c>
      <c r="T653" s="1" t="s">
        <v>1797</v>
      </c>
      <c r="U653" s="1" t="s">
        <v>1794</v>
      </c>
      <c r="V653">
        <v>2022</v>
      </c>
      <c r="W653" s="1" t="s">
        <v>1795</v>
      </c>
      <c r="X653" s="1" t="s">
        <v>536</v>
      </c>
      <c r="Y653" s="1" t="s">
        <v>1102</v>
      </c>
      <c r="Z653" s="1" t="s">
        <v>515</v>
      </c>
      <c r="AA653" s="1" t="s">
        <v>516</v>
      </c>
      <c r="AB653" s="1" t="s">
        <v>517</v>
      </c>
      <c r="AC653" s="3">
        <v>15</v>
      </c>
      <c r="AE653" s="1" t="s">
        <v>65</v>
      </c>
      <c r="AF653" s="1" t="s">
        <v>60</v>
      </c>
    </row>
    <row r="654" spans="1:32" x14ac:dyDescent="0.3">
      <c r="A654">
        <v>900149466</v>
      </c>
      <c r="B654">
        <v>110</v>
      </c>
      <c r="C654" t="s">
        <v>509</v>
      </c>
      <c r="D654" s="1" t="s">
        <v>66</v>
      </c>
      <c r="E654" t="s">
        <v>67</v>
      </c>
      <c r="F654" s="1" t="s">
        <v>68</v>
      </c>
      <c r="G654" t="s">
        <v>69</v>
      </c>
      <c r="H654" t="s">
        <v>70</v>
      </c>
      <c r="I654">
        <v>2657</v>
      </c>
      <c r="J654" s="1" t="s">
        <v>45</v>
      </c>
      <c r="K654" s="1" t="s">
        <v>672</v>
      </c>
      <c r="L654" t="s">
        <v>72</v>
      </c>
      <c r="M654" t="s">
        <v>73</v>
      </c>
      <c r="N654" t="s">
        <v>49</v>
      </c>
      <c r="O654">
        <v>4</v>
      </c>
      <c r="P654">
        <v>1</v>
      </c>
      <c r="Q654" s="1" t="s">
        <v>1114</v>
      </c>
      <c r="R654" s="1" t="s">
        <v>1785</v>
      </c>
      <c r="S654" s="1" t="s">
        <v>1798</v>
      </c>
      <c r="T654" s="1" t="s">
        <v>1799</v>
      </c>
      <c r="U654" s="1" t="s">
        <v>1800</v>
      </c>
      <c r="V654">
        <v>2022</v>
      </c>
      <c r="W654" s="1" t="s">
        <v>1789</v>
      </c>
      <c r="X654" s="1" t="s">
        <v>530</v>
      </c>
      <c r="Y654" s="1" t="s">
        <v>1148</v>
      </c>
      <c r="Z654" s="1" t="s">
        <v>515</v>
      </c>
      <c r="AA654" s="1" t="s">
        <v>516</v>
      </c>
      <c r="AB654" s="1" t="s">
        <v>523</v>
      </c>
      <c r="AC654" s="3">
        <v>18.899999999999999</v>
      </c>
      <c r="AE654" s="1" t="s">
        <v>65</v>
      </c>
      <c r="AF654" s="1" t="s">
        <v>60</v>
      </c>
    </row>
    <row r="655" spans="1:32" x14ac:dyDescent="0.3">
      <c r="A655">
        <v>900149467</v>
      </c>
      <c r="B655">
        <v>110</v>
      </c>
      <c r="C655" t="s">
        <v>509</v>
      </c>
      <c r="D655" s="1" t="s">
        <v>40</v>
      </c>
      <c r="E655" t="s">
        <v>41</v>
      </c>
      <c r="F655" s="1" t="s">
        <v>271</v>
      </c>
      <c r="G655" t="s">
        <v>143</v>
      </c>
      <c r="H655" t="s">
        <v>97</v>
      </c>
      <c r="I655">
        <v>5371</v>
      </c>
      <c r="J655" s="1" t="s">
        <v>45</v>
      </c>
      <c r="K655" s="1" t="s">
        <v>174</v>
      </c>
      <c r="L655" t="s">
        <v>47</v>
      </c>
      <c r="M655" t="s">
        <v>48</v>
      </c>
      <c r="N655" t="s">
        <v>49</v>
      </c>
      <c r="O655">
        <v>21</v>
      </c>
      <c r="P655">
        <v>1</v>
      </c>
      <c r="Q655" s="1" t="s">
        <v>526</v>
      </c>
      <c r="R655" s="1" t="s">
        <v>1801</v>
      </c>
      <c r="S655" s="1" t="s">
        <v>1802</v>
      </c>
      <c r="T655" s="1" t="s">
        <v>1803</v>
      </c>
      <c r="U655" s="1" t="s">
        <v>1804</v>
      </c>
      <c r="V655">
        <v>2022</v>
      </c>
      <c r="W655" s="1" t="s">
        <v>1805</v>
      </c>
      <c r="X655" s="1" t="s">
        <v>530</v>
      </c>
      <c r="Y655" s="1" t="s">
        <v>780</v>
      </c>
      <c r="Z655" s="1" t="s">
        <v>515</v>
      </c>
      <c r="AA655" s="1" t="s">
        <v>516</v>
      </c>
      <c r="AB655" s="1" t="s">
        <v>523</v>
      </c>
      <c r="AC655" s="3">
        <v>37.200000000000003</v>
      </c>
      <c r="AE655" s="1" t="s">
        <v>65</v>
      </c>
      <c r="AF655" s="1" t="s">
        <v>60</v>
      </c>
    </row>
    <row r="656" spans="1:32" x14ac:dyDescent="0.3">
      <c r="A656">
        <v>900149468</v>
      </c>
      <c r="B656">
        <v>110</v>
      </c>
      <c r="C656" t="s">
        <v>509</v>
      </c>
      <c r="D656" s="1" t="s">
        <v>40</v>
      </c>
      <c r="E656" t="s">
        <v>41</v>
      </c>
      <c r="F656" s="1" t="s">
        <v>271</v>
      </c>
      <c r="G656" t="s">
        <v>143</v>
      </c>
      <c r="H656" t="s">
        <v>97</v>
      </c>
      <c r="I656">
        <v>5371</v>
      </c>
      <c r="J656" s="1" t="s">
        <v>45</v>
      </c>
      <c r="K656" s="1" t="s">
        <v>174</v>
      </c>
      <c r="L656" t="s">
        <v>47</v>
      </c>
      <c r="M656" t="s">
        <v>48</v>
      </c>
      <c r="N656" t="s">
        <v>49</v>
      </c>
      <c r="O656">
        <v>22</v>
      </c>
      <c r="P656">
        <v>1</v>
      </c>
      <c r="Q656" s="1" t="s">
        <v>526</v>
      </c>
      <c r="R656" s="1" t="s">
        <v>1806</v>
      </c>
      <c r="S656" s="1" t="s">
        <v>1807</v>
      </c>
      <c r="T656" s="1" t="s">
        <v>1808</v>
      </c>
      <c r="U656" s="1" t="s">
        <v>1809</v>
      </c>
      <c r="V656">
        <v>2022</v>
      </c>
      <c r="W656" s="1" t="s">
        <v>1805</v>
      </c>
      <c r="X656" s="1" t="s">
        <v>530</v>
      </c>
      <c r="Y656" s="1" t="s">
        <v>780</v>
      </c>
      <c r="Z656" s="1" t="s">
        <v>515</v>
      </c>
      <c r="AA656" s="1" t="s">
        <v>516</v>
      </c>
      <c r="AB656" s="1" t="s">
        <v>523</v>
      </c>
      <c r="AC656" s="3">
        <v>37.200000000000003</v>
      </c>
      <c r="AE656" s="1" t="s">
        <v>65</v>
      </c>
      <c r="AF656" s="1" t="s">
        <v>60</v>
      </c>
    </row>
    <row r="657" spans="1:32" x14ac:dyDescent="0.3">
      <c r="A657">
        <v>900149469</v>
      </c>
      <c r="B657">
        <v>110</v>
      </c>
      <c r="C657" t="s">
        <v>509</v>
      </c>
      <c r="D657" s="1" t="s">
        <v>40</v>
      </c>
      <c r="E657" t="s">
        <v>41</v>
      </c>
      <c r="F657" s="1" t="s">
        <v>271</v>
      </c>
      <c r="G657" t="s">
        <v>143</v>
      </c>
      <c r="H657" t="s">
        <v>97</v>
      </c>
      <c r="I657">
        <v>5371</v>
      </c>
      <c r="J657" s="1" t="s">
        <v>45</v>
      </c>
      <c r="K657" s="1" t="s">
        <v>174</v>
      </c>
      <c r="L657" t="s">
        <v>47</v>
      </c>
      <c r="M657" t="s">
        <v>48</v>
      </c>
      <c r="N657" t="s">
        <v>49</v>
      </c>
      <c r="O657">
        <v>23</v>
      </c>
      <c r="P657">
        <v>1</v>
      </c>
      <c r="Q657" s="1" t="s">
        <v>526</v>
      </c>
      <c r="R657" s="1" t="s">
        <v>1801</v>
      </c>
      <c r="S657" s="1" t="s">
        <v>1810</v>
      </c>
      <c r="T657" s="1" t="s">
        <v>1811</v>
      </c>
      <c r="U657" s="1" t="s">
        <v>1812</v>
      </c>
      <c r="V657">
        <v>2022</v>
      </c>
      <c r="W657" s="1" t="s">
        <v>1805</v>
      </c>
      <c r="X657" s="1" t="s">
        <v>521</v>
      </c>
      <c r="Y657" s="1" t="s">
        <v>780</v>
      </c>
      <c r="Z657" s="1" t="s">
        <v>515</v>
      </c>
      <c r="AA657" s="1" t="s">
        <v>516</v>
      </c>
      <c r="AB657" s="1" t="s">
        <v>523</v>
      </c>
      <c r="AC657" s="3">
        <v>37.200000000000003</v>
      </c>
      <c r="AE657" s="1" t="s">
        <v>65</v>
      </c>
      <c r="AF657" s="1" t="s">
        <v>60</v>
      </c>
    </row>
    <row r="658" spans="1:32" x14ac:dyDescent="0.3">
      <c r="A658">
        <v>900149470</v>
      </c>
      <c r="B658">
        <v>110</v>
      </c>
      <c r="C658" t="s">
        <v>509</v>
      </c>
      <c r="D658" s="1" t="s">
        <v>40</v>
      </c>
      <c r="E658" t="s">
        <v>41</v>
      </c>
      <c r="F658" s="1" t="s">
        <v>271</v>
      </c>
      <c r="G658" t="s">
        <v>143</v>
      </c>
      <c r="H658" t="s">
        <v>97</v>
      </c>
      <c r="I658">
        <v>5371</v>
      </c>
      <c r="J658" s="1" t="s">
        <v>45</v>
      </c>
      <c r="K658" s="1" t="s">
        <v>174</v>
      </c>
      <c r="L658" t="s">
        <v>47</v>
      </c>
      <c r="M658" t="s">
        <v>48</v>
      </c>
      <c r="N658" t="s">
        <v>49</v>
      </c>
      <c r="O658">
        <v>24</v>
      </c>
      <c r="P658">
        <v>1</v>
      </c>
      <c r="Q658" s="1" t="s">
        <v>526</v>
      </c>
      <c r="R658" s="1" t="s">
        <v>1801</v>
      </c>
      <c r="S658" s="1" t="s">
        <v>1813</v>
      </c>
      <c r="T658" s="1" t="s">
        <v>1814</v>
      </c>
      <c r="U658" s="1" t="s">
        <v>1815</v>
      </c>
      <c r="V658">
        <v>2022</v>
      </c>
      <c r="W658" s="1" t="s">
        <v>1805</v>
      </c>
      <c r="X658" s="1" t="s">
        <v>530</v>
      </c>
      <c r="Y658" s="1" t="s">
        <v>780</v>
      </c>
      <c r="Z658" s="1" t="s">
        <v>515</v>
      </c>
      <c r="AA658" s="1" t="s">
        <v>516</v>
      </c>
      <c r="AB658" s="1" t="s">
        <v>523</v>
      </c>
      <c r="AC658" s="3">
        <v>37.200000000000003</v>
      </c>
      <c r="AE658" s="1" t="s">
        <v>65</v>
      </c>
      <c r="AF658" s="1" t="s">
        <v>60</v>
      </c>
    </row>
    <row r="659" spans="1:32" x14ac:dyDescent="0.3">
      <c r="A659">
        <v>900149471</v>
      </c>
      <c r="B659">
        <v>110</v>
      </c>
      <c r="C659" t="s">
        <v>509</v>
      </c>
      <c r="D659" s="1" t="s">
        <v>40</v>
      </c>
      <c r="E659" t="s">
        <v>41</v>
      </c>
      <c r="F659" s="1" t="s">
        <v>271</v>
      </c>
      <c r="G659" t="s">
        <v>143</v>
      </c>
      <c r="H659" t="s">
        <v>97</v>
      </c>
      <c r="I659">
        <v>5371</v>
      </c>
      <c r="J659" s="1" t="s">
        <v>45</v>
      </c>
      <c r="K659" s="1" t="s">
        <v>174</v>
      </c>
      <c r="L659" t="s">
        <v>47</v>
      </c>
      <c r="M659" t="s">
        <v>48</v>
      </c>
      <c r="N659" t="s">
        <v>49</v>
      </c>
      <c r="O659">
        <v>25</v>
      </c>
      <c r="P659">
        <v>1</v>
      </c>
      <c r="Q659" s="1" t="s">
        <v>526</v>
      </c>
      <c r="R659" s="1" t="s">
        <v>1806</v>
      </c>
      <c r="S659" s="1" t="s">
        <v>1816</v>
      </c>
      <c r="T659" s="1" t="s">
        <v>1817</v>
      </c>
      <c r="U659" s="1" t="s">
        <v>682</v>
      </c>
      <c r="V659">
        <v>2022</v>
      </c>
      <c r="W659" s="1" t="s">
        <v>1818</v>
      </c>
      <c r="X659" s="1" t="s">
        <v>530</v>
      </c>
      <c r="Y659" s="1" t="s">
        <v>780</v>
      </c>
      <c r="Z659" s="1" t="s">
        <v>515</v>
      </c>
      <c r="AA659" s="1" t="s">
        <v>516</v>
      </c>
      <c r="AB659" s="1" t="s">
        <v>523</v>
      </c>
      <c r="AC659" s="3">
        <v>37.200000000000003</v>
      </c>
      <c r="AE659" s="1" t="s">
        <v>65</v>
      </c>
      <c r="AF659" s="1" t="s">
        <v>60</v>
      </c>
    </row>
    <row r="660" spans="1:32" x14ac:dyDescent="0.3">
      <c r="A660">
        <v>900149525</v>
      </c>
      <c r="B660">
        <v>110</v>
      </c>
      <c r="C660" t="s">
        <v>509</v>
      </c>
      <c r="D660" s="1" t="s">
        <v>66</v>
      </c>
      <c r="E660" t="s">
        <v>67</v>
      </c>
      <c r="F660" s="1" t="s">
        <v>68</v>
      </c>
      <c r="G660" t="s">
        <v>69</v>
      </c>
      <c r="H660" t="s">
        <v>70</v>
      </c>
      <c r="I660">
        <v>2657</v>
      </c>
      <c r="J660" s="1" t="s">
        <v>45</v>
      </c>
      <c r="K660" s="1" t="s">
        <v>71</v>
      </c>
      <c r="L660" t="s">
        <v>72</v>
      </c>
      <c r="M660" t="s">
        <v>73</v>
      </c>
      <c r="N660" t="s">
        <v>49</v>
      </c>
      <c r="O660">
        <v>1</v>
      </c>
      <c r="P660">
        <v>1</v>
      </c>
      <c r="Q660" s="1" t="s">
        <v>74</v>
      </c>
      <c r="R660" s="1" t="s">
        <v>75</v>
      </c>
      <c r="S660" s="1" t="s">
        <v>1819</v>
      </c>
      <c r="U660" s="1" t="s">
        <v>1820</v>
      </c>
      <c r="V660">
        <v>2004</v>
      </c>
      <c r="W660" s="1" t="s">
        <v>1821</v>
      </c>
      <c r="X660" s="1" t="s">
        <v>1279</v>
      </c>
      <c r="Y660" s="1" t="s">
        <v>1303</v>
      </c>
      <c r="Z660" s="1" t="s">
        <v>515</v>
      </c>
      <c r="AA660" s="1" t="s">
        <v>516</v>
      </c>
      <c r="AB660" s="1" t="s">
        <v>523</v>
      </c>
      <c r="AE660" s="1" t="s">
        <v>65</v>
      </c>
      <c r="AF660" s="1" t="s">
        <v>60</v>
      </c>
    </row>
    <row r="661" spans="1:32" x14ac:dyDescent="0.3">
      <c r="A661">
        <v>900149526</v>
      </c>
      <c r="B661">
        <v>110</v>
      </c>
      <c r="C661" t="s">
        <v>509</v>
      </c>
      <c r="D661" s="1" t="s">
        <v>66</v>
      </c>
      <c r="E661" t="s">
        <v>67</v>
      </c>
      <c r="F661" s="1" t="s">
        <v>68</v>
      </c>
      <c r="G661" t="s">
        <v>69</v>
      </c>
      <c r="H661" t="s">
        <v>70</v>
      </c>
      <c r="I661">
        <v>2657</v>
      </c>
      <c r="J661" s="1" t="s">
        <v>45</v>
      </c>
      <c r="K661" s="1" t="s">
        <v>1073</v>
      </c>
      <c r="L661" t="s">
        <v>72</v>
      </c>
      <c r="M661" t="s">
        <v>73</v>
      </c>
      <c r="N661" t="s">
        <v>49</v>
      </c>
      <c r="O661">
        <v>1</v>
      </c>
      <c r="P661">
        <v>1</v>
      </c>
      <c r="Q661" s="1" t="s">
        <v>346</v>
      </c>
      <c r="R661" s="1" t="s">
        <v>1822</v>
      </c>
      <c r="S661" s="1" t="s">
        <v>1823</v>
      </c>
      <c r="U661" s="1" t="s">
        <v>1824</v>
      </c>
      <c r="V661">
        <v>2008</v>
      </c>
      <c r="W661" s="1" t="s">
        <v>1824</v>
      </c>
      <c r="X661" s="1" t="s">
        <v>1279</v>
      </c>
      <c r="Y661" s="1" t="s">
        <v>1303</v>
      </c>
      <c r="Z661" s="1" t="s">
        <v>515</v>
      </c>
      <c r="AA661" s="1" t="s">
        <v>516</v>
      </c>
      <c r="AB661" s="1" t="s">
        <v>523</v>
      </c>
      <c r="AE661" s="1" t="s">
        <v>65</v>
      </c>
      <c r="AF661" s="1" t="s">
        <v>60</v>
      </c>
    </row>
    <row r="662" spans="1:32" x14ac:dyDescent="0.3">
      <c r="A662">
        <v>900149527</v>
      </c>
      <c r="B662">
        <v>110</v>
      </c>
      <c r="C662" t="s">
        <v>509</v>
      </c>
      <c r="D662" s="1" t="s">
        <v>66</v>
      </c>
      <c r="E662" t="s">
        <v>67</v>
      </c>
      <c r="F662" s="1" t="s">
        <v>68</v>
      </c>
      <c r="G662" t="s">
        <v>69</v>
      </c>
      <c r="H662" t="s">
        <v>70</v>
      </c>
      <c r="I662">
        <v>2657</v>
      </c>
      <c r="J662" s="1" t="s">
        <v>45</v>
      </c>
      <c r="K662" s="1" t="s">
        <v>1073</v>
      </c>
      <c r="L662" t="s">
        <v>72</v>
      </c>
      <c r="M662" t="s">
        <v>73</v>
      </c>
      <c r="N662" t="s">
        <v>49</v>
      </c>
      <c r="O662">
        <v>2</v>
      </c>
      <c r="P662">
        <v>1</v>
      </c>
      <c r="Q662" s="1" t="s">
        <v>346</v>
      </c>
      <c r="R662" s="1" t="s">
        <v>1825</v>
      </c>
      <c r="S662" s="1" t="s">
        <v>1826</v>
      </c>
      <c r="U662" s="1" t="s">
        <v>1827</v>
      </c>
      <c r="V662">
        <v>2008</v>
      </c>
      <c r="W662" s="1" t="s">
        <v>1828</v>
      </c>
      <c r="X662" s="1" t="s">
        <v>1279</v>
      </c>
      <c r="Y662" s="1" t="s">
        <v>1303</v>
      </c>
      <c r="Z662" s="1" t="s">
        <v>515</v>
      </c>
      <c r="AA662" s="1" t="s">
        <v>516</v>
      </c>
      <c r="AB662" s="1" t="s">
        <v>523</v>
      </c>
      <c r="AE662" s="1" t="s">
        <v>65</v>
      </c>
      <c r="AF662" s="1" t="s">
        <v>60</v>
      </c>
    </row>
    <row r="663" spans="1:32" x14ac:dyDescent="0.3">
      <c r="A663">
        <v>900150574</v>
      </c>
      <c r="B663">
        <v>110</v>
      </c>
      <c r="C663" t="s">
        <v>509</v>
      </c>
      <c r="D663" s="1" t="s">
        <v>93</v>
      </c>
      <c r="E663" t="s">
        <v>94</v>
      </c>
      <c r="F663" s="1" t="s">
        <v>95</v>
      </c>
      <c r="G663" t="s">
        <v>96</v>
      </c>
      <c r="H663" t="s">
        <v>97</v>
      </c>
      <c r="I663">
        <v>3801</v>
      </c>
      <c r="J663" s="1" t="s">
        <v>45</v>
      </c>
      <c r="K663" s="1" t="s">
        <v>453</v>
      </c>
      <c r="L663" t="s">
        <v>72</v>
      </c>
      <c r="M663" t="s">
        <v>73</v>
      </c>
      <c r="N663" t="s">
        <v>49</v>
      </c>
      <c r="O663">
        <v>60</v>
      </c>
      <c r="P663">
        <v>1</v>
      </c>
      <c r="Q663" s="1" t="s">
        <v>1210</v>
      </c>
      <c r="R663" s="1" t="s">
        <v>888</v>
      </c>
      <c r="S663" s="1" t="s">
        <v>1829</v>
      </c>
      <c r="T663" s="1" t="s">
        <v>1830</v>
      </c>
      <c r="V663">
        <v>2007</v>
      </c>
      <c r="X663" s="1" t="s">
        <v>536</v>
      </c>
      <c r="Y663" s="1" t="s">
        <v>1233</v>
      </c>
      <c r="Z663" s="1" t="s">
        <v>515</v>
      </c>
      <c r="AA663" s="1" t="s">
        <v>516</v>
      </c>
      <c r="AB663" s="1" t="s">
        <v>523</v>
      </c>
      <c r="AE663" s="1" t="s">
        <v>65</v>
      </c>
      <c r="AF663" s="1" t="s">
        <v>60</v>
      </c>
    </row>
    <row r="664" spans="1:32" x14ac:dyDescent="0.3">
      <c r="A664">
        <v>900152386</v>
      </c>
      <c r="B664">
        <v>110</v>
      </c>
      <c r="C664" t="s">
        <v>509</v>
      </c>
      <c r="D664" s="1" t="s">
        <v>140</v>
      </c>
      <c r="E664" t="s">
        <v>141</v>
      </c>
      <c r="F664" s="1" t="s">
        <v>142</v>
      </c>
      <c r="G664" t="s">
        <v>143</v>
      </c>
      <c r="H664" t="s">
        <v>97</v>
      </c>
      <c r="I664">
        <v>3200</v>
      </c>
      <c r="J664" s="1" t="s">
        <v>51</v>
      </c>
      <c r="K664" s="1" t="s">
        <v>263</v>
      </c>
      <c r="L664" t="s">
        <v>47</v>
      </c>
      <c r="M664" t="s">
        <v>48</v>
      </c>
      <c r="N664" t="s">
        <v>49</v>
      </c>
      <c r="O664">
        <v>3</v>
      </c>
      <c r="P664">
        <v>1</v>
      </c>
      <c r="Q664" s="1" t="s">
        <v>264</v>
      </c>
      <c r="R664" s="1" t="s">
        <v>1831</v>
      </c>
      <c r="S664" s="1" t="s">
        <v>1832</v>
      </c>
      <c r="U664" s="1" t="s">
        <v>268</v>
      </c>
      <c r="V664">
        <v>2004</v>
      </c>
      <c r="W664" s="1" t="s">
        <v>1833</v>
      </c>
      <c r="X664" s="1" t="s">
        <v>1279</v>
      </c>
      <c r="Y664" s="1" t="s">
        <v>1313</v>
      </c>
      <c r="Z664" s="1" t="s">
        <v>515</v>
      </c>
      <c r="AA664" s="1" t="s">
        <v>516</v>
      </c>
      <c r="AB664" s="1" t="s">
        <v>90</v>
      </c>
      <c r="AE664" s="1" t="s">
        <v>65</v>
      </c>
      <c r="AF664" s="1" t="s">
        <v>60</v>
      </c>
    </row>
    <row r="665" spans="1:32" x14ac:dyDescent="0.3">
      <c r="A665">
        <v>900152387</v>
      </c>
      <c r="B665">
        <v>110</v>
      </c>
      <c r="C665" t="s">
        <v>509</v>
      </c>
      <c r="D665" s="1" t="s">
        <v>66</v>
      </c>
      <c r="E665" t="s">
        <v>67</v>
      </c>
      <c r="F665" s="1" t="s">
        <v>422</v>
      </c>
      <c r="G665" t="s">
        <v>125</v>
      </c>
      <c r="H665" t="s">
        <v>97</v>
      </c>
      <c r="I665">
        <v>5574</v>
      </c>
      <c r="J665" s="1" t="s">
        <v>45</v>
      </c>
      <c r="K665" s="1" t="s">
        <v>137</v>
      </c>
      <c r="L665" t="s">
        <v>72</v>
      </c>
      <c r="M665" t="s">
        <v>73</v>
      </c>
      <c r="N665" t="s">
        <v>49</v>
      </c>
      <c r="O665">
        <v>1</v>
      </c>
      <c r="P665">
        <v>1</v>
      </c>
      <c r="Q665" s="1" t="s">
        <v>1834</v>
      </c>
      <c r="R665" s="1" t="s">
        <v>561</v>
      </c>
      <c r="S665" s="1" t="s">
        <v>1835</v>
      </c>
      <c r="T665" s="1" t="s">
        <v>1836</v>
      </c>
      <c r="V665">
        <v>2001</v>
      </c>
      <c r="X665" s="1" t="s">
        <v>889</v>
      </c>
      <c r="Y665" s="1" t="s">
        <v>690</v>
      </c>
      <c r="Z665" s="1" t="s">
        <v>515</v>
      </c>
      <c r="AA665" s="1" t="s">
        <v>516</v>
      </c>
      <c r="AB665" s="1" t="s">
        <v>523</v>
      </c>
      <c r="AE665" s="1" t="s">
        <v>65</v>
      </c>
      <c r="AF665" s="1" t="s">
        <v>60</v>
      </c>
    </row>
    <row r="666" spans="1:32" x14ac:dyDescent="0.3">
      <c r="A666">
        <v>900152389</v>
      </c>
      <c r="B666">
        <v>110</v>
      </c>
      <c r="C666" t="s">
        <v>509</v>
      </c>
      <c r="D666" s="1" t="s">
        <v>66</v>
      </c>
      <c r="E666" t="s">
        <v>67</v>
      </c>
      <c r="F666" s="1" t="s">
        <v>422</v>
      </c>
      <c r="G666" t="s">
        <v>125</v>
      </c>
      <c r="H666" t="s">
        <v>97</v>
      </c>
      <c r="I666">
        <v>5574</v>
      </c>
      <c r="J666" s="1" t="s">
        <v>45</v>
      </c>
      <c r="K666" s="1" t="s">
        <v>137</v>
      </c>
      <c r="L666" t="s">
        <v>72</v>
      </c>
      <c r="M666" t="s">
        <v>73</v>
      </c>
      <c r="N666" t="s">
        <v>49</v>
      </c>
      <c r="O666">
        <v>3</v>
      </c>
      <c r="P666">
        <v>1</v>
      </c>
      <c r="Q666" s="1" t="s">
        <v>1834</v>
      </c>
      <c r="R666" s="1" t="s">
        <v>561</v>
      </c>
      <c r="S666" s="1" t="s">
        <v>1837</v>
      </c>
      <c r="T666" s="1" t="s">
        <v>1838</v>
      </c>
      <c r="V666">
        <v>2012</v>
      </c>
      <c r="X666" s="1" t="s">
        <v>889</v>
      </c>
      <c r="Y666" s="1" t="s">
        <v>690</v>
      </c>
      <c r="Z666" s="1" t="s">
        <v>515</v>
      </c>
      <c r="AA666" s="1" t="s">
        <v>516</v>
      </c>
      <c r="AB666" s="1" t="s">
        <v>523</v>
      </c>
      <c r="AE666" s="1" t="s">
        <v>65</v>
      </c>
      <c r="AF666" s="1" t="s">
        <v>60</v>
      </c>
    </row>
    <row r="667" spans="1:32" x14ac:dyDescent="0.3">
      <c r="A667">
        <v>900152390</v>
      </c>
      <c r="B667">
        <v>110</v>
      </c>
      <c r="C667" t="s">
        <v>509</v>
      </c>
      <c r="D667" s="1" t="s">
        <v>479</v>
      </c>
      <c r="E667" t="s">
        <v>480</v>
      </c>
      <c r="F667" s="1" t="s">
        <v>481</v>
      </c>
      <c r="G667" t="s">
        <v>143</v>
      </c>
      <c r="H667" t="s">
        <v>97</v>
      </c>
      <c r="I667">
        <v>3318</v>
      </c>
      <c r="J667" s="1" t="s">
        <v>45</v>
      </c>
      <c r="K667" s="1" t="s">
        <v>482</v>
      </c>
      <c r="L667" t="s">
        <v>47</v>
      </c>
      <c r="M667" t="s">
        <v>48</v>
      </c>
      <c r="N667" t="s">
        <v>49</v>
      </c>
      <c r="O667">
        <v>35</v>
      </c>
      <c r="P667">
        <v>1</v>
      </c>
      <c r="Q667" s="1" t="s">
        <v>1114</v>
      </c>
      <c r="R667" s="1" t="s">
        <v>1839</v>
      </c>
      <c r="T667" s="1" t="s">
        <v>1840</v>
      </c>
      <c r="U667" s="1" t="s">
        <v>1841</v>
      </c>
      <c r="V667">
        <v>2022</v>
      </c>
      <c r="W667" s="1" t="s">
        <v>529</v>
      </c>
      <c r="X667" s="1" t="s">
        <v>530</v>
      </c>
      <c r="Y667" s="1" t="s">
        <v>780</v>
      </c>
      <c r="Z667" s="1" t="s">
        <v>515</v>
      </c>
      <c r="AA667" s="1" t="s">
        <v>516</v>
      </c>
      <c r="AB667" s="1" t="s">
        <v>1842</v>
      </c>
      <c r="AC667" s="3">
        <v>37.200000000000003</v>
      </c>
      <c r="AE667" s="1" t="s">
        <v>65</v>
      </c>
      <c r="AF667" s="1" t="s">
        <v>60</v>
      </c>
    </row>
    <row r="668" spans="1:32" x14ac:dyDescent="0.3">
      <c r="A668">
        <v>900152391</v>
      </c>
      <c r="B668">
        <v>110</v>
      </c>
      <c r="C668" t="s">
        <v>509</v>
      </c>
      <c r="D668" s="1" t="s">
        <v>1182</v>
      </c>
      <c r="E668" t="s">
        <v>1183</v>
      </c>
      <c r="F668" s="1" t="s">
        <v>51</v>
      </c>
      <c r="G668" t="s">
        <v>86</v>
      </c>
      <c r="H668" t="s">
        <v>86</v>
      </c>
      <c r="I668">
        <v>3695</v>
      </c>
      <c r="J668" s="1" t="s">
        <v>45</v>
      </c>
      <c r="K668" s="1" t="s">
        <v>1184</v>
      </c>
      <c r="L668" t="s">
        <v>1185</v>
      </c>
      <c r="M668" t="s">
        <v>1186</v>
      </c>
      <c r="N668" t="s">
        <v>49</v>
      </c>
      <c r="O668">
        <v>12</v>
      </c>
      <c r="P668">
        <v>1</v>
      </c>
      <c r="R668" s="1" t="s">
        <v>1843</v>
      </c>
      <c r="S668" s="1" t="s">
        <v>1844</v>
      </c>
      <c r="T668" s="1" t="s">
        <v>1845</v>
      </c>
      <c r="U668" s="1" t="s">
        <v>1841</v>
      </c>
      <c r="V668">
        <v>2023</v>
      </c>
      <c r="X668" s="1" t="s">
        <v>1279</v>
      </c>
      <c r="Y668" s="1" t="s">
        <v>1846</v>
      </c>
      <c r="Z668" s="1" t="s">
        <v>515</v>
      </c>
      <c r="AA668" s="1" t="s">
        <v>90</v>
      </c>
      <c r="AB668" s="1" t="s">
        <v>90</v>
      </c>
      <c r="AE668" s="1" t="s">
        <v>65</v>
      </c>
      <c r="AF668" s="1" t="s">
        <v>60</v>
      </c>
    </row>
    <row r="669" spans="1:32" x14ac:dyDescent="0.3">
      <c r="A669">
        <v>900152392</v>
      </c>
      <c r="B669">
        <v>110</v>
      </c>
      <c r="C669" t="s">
        <v>509</v>
      </c>
      <c r="D669" s="1" t="s">
        <v>1182</v>
      </c>
      <c r="E669" t="s">
        <v>1183</v>
      </c>
      <c r="F669" s="1" t="s">
        <v>51</v>
      </c>
      <c r="G669" t="s">
        <v>86</v>
      </c>
      <c r="H669" t="s">
        <v>86</v>
      </c>
      <c r="I669">
        <v>3695</v>
      </c>
      <c r="J669" s="1" t="s">
        <v>45</v>
      </c>
      <c r="K669" s="1" t="s">
        <v>1184</v>
      </c>
      <c r="L669" t="s">
        <v>1185</v>
      </c>
      <c r="M669" t="s">
        <v>1186</v>
      </c>
      <c r="N669" t="s">
        <v>49</v>
      </c>
      <c r="O669">
        <v>13</v>
      </c>
      <c r="P669">
        <v>1</v>
      </c>
      <c r="R669" s="1" t="s">
        <v>1847</v>
      </c>
      <c r="S669" s="1" t="s">
        <v>1848</v>
      </c>
      <c r="T669" s="1" t="s">
        <v>1849</v>
      </c>
      <c r="U669" s="1" t="s">
        <v>1841</v>
      </c>
      <c r="V669">
        <v>2023</v>
      </c>
      <c r="X669" s="1" t="s">
        <v>1279</v>
      </c>
      <c r="Y669" s="1" t="s">
        <v>1850</v>
      </c>
      <c r="Z669" s="1" t="s">
        <v>515</v>
      </c>
      <c r="AA669" s="1" t="s">
        <v>516</v>
      </c>
      <c r="AB669" s="1" t="s">
        <v>523</v>
      </c>
      <c r="AE669" s="1" t="s">
        <v>65</v>
      </c>
      <c r="AF669" s="1" t="s">
        <v>60</v>
      </c>
    </row>
    <row r="670" spans="1:32" x14ac:dyDescent="0.3">
      <c r="A670">
        <v>900152393</v>
      </c>
      <c r="B670">
        <v>110</v>
      </c>
      <c r="C670" t="s">
        <v>509</v>
      </c>
      <c r="D670" s="1" t="s">
        <v>1182</v>
      </c>
      <c r="E670" t="s">
        <v>1183</v>
      </c>
      <c r="F670" s="1" t="s">
        <v>51</v>
      </c>
      <c r="G670" t="s">
        <v>86</v>
      </c>
      <c r="H670" t="s">
        <v>86</v>
      </c>
      <c r="I670">
        <v>3695</v>
      </c>
      <c r="J670" s="1" t="s">
        <v>45</v>
      </c>
      <c r="K670" s="1" t="s">
        <v>1184</v>
      </c>
      <c r="L670" t="s">
        <v>1185</v>
      </c>
      <c r="M670" t="s">
        <v>1186</v>
      </c>
      <c r="N670" t="s">
        <v>49</v>
      </c>
      <c r="O670">
        <v>14</v>
      </c>
      <c r="P670">
        <v>1</v>
      </c>
      <c r="S670" s="1" t="s">
        <v>1851</v>
      </c>
      <c r="T670" s="1" t="s">
        <v>1852</v>
      </c>
      <c r="U670" s="1" t="s">
        <v>1841</v>
      </c>
      <c r="V670">
        <v>2023</v>
      </c>
      <c r="X670" s="1" t="s">
        <v>521</v>
      </c>
      <c r="Y670" s="1" t="s">
        <v>525</v>
      </c>
      <c r="Z670" s="1" t="s">
        <v>515</v>
      </c>
      <c r="AA670" s="1" t="s">
        <v>516</v>
      </c>
      <c r="AB670" s="1" t="s">
        <v>523</v>
      </c>
      <c r="AC670" s="3">
        <v>0.7</v>
      </c>
      <c r="AE670" s="1" t="s">
        <v>65</v>
      </c>
      <c r="AF670" s="1" t="s">
        <v>60</v>
      </c>
    </row>
    <row r="671" spans="1:32" x14ac:dyDescent="0.3">
      <c r="A671">
        <v>900152394</v>
      </c>
      <c r="B671">
        <v>110</v>
      </c>
      <c r="C671" t="s">
        <v>509</v>
      </c>
      <c r="D671" s="1" t="s">
        <v>1182</v>
      </c>
      <c r="E671" t="s">
        <v>1183</v>
      </c>
      <c r="F671" s="1" t="s">
        <v>51</v>
      </c>
      <c r="G671" t="s">
        <v>86</v>
      </c>
      <c r="H671" t="s">
        <v>86</v>
      </c>
      <c r="I671">
        <v>3695</v>
      </c>
      <c r="J671" s="1" t="s">
        <v>45</v>
      </c>
      <c r="K671" s="1" t="s">
        <v>1184</v>
      </c>
      <c r="L671" t="s">
        <v>1185</v>
      </c>
      <c r="M671" t="s">
        <v>1186</v>
      </c>
      <c r="N671" t="s">
        <v>49</v>
      </c>
      <c r="O671">
        <v>15</v>
      </c>
      <c r="P671">
        <v>1</v>
      </c>
      <c r="R671" s="1" t="s">
        <v>1853</v>
      </c>
      <c r="S671" s="1" t="s">
        <v>1854</v>
      </c>
      <c r="U671" s="1" t="s">
        <v>1841</v>
      </c>
      <c r="V671">
        <v>2023</v>
      </c>
      <c r="X671" s="1" t="s">
        <v>521</v>
      </c>
      <c r="Y671" s="1" t="s">
        <v>1855</v>
      </c>
      <c r="Z671" s="1" t="s">
        <v>515</v>
      </c>
      <c r="AA671" s="1" t="s">
        <v>90</v>
      </c>
      <c r="AB671" s="1" t="s">
        <v>90</v>
      </c>
      <c r="AE671" s="1" t="s">
        <v>65</v>
      </c>
      <c r="AF671" s="1" t="s">
        <v>60</v>
      </c>
    </row>
    <row r="672" spans="1:32" x14ac:dyDescent="0.3">
      <c r="A672">
        <v>900152395</v>
      </c>
      <c r="B672">
        <v>110</v>
      </c>
      <c r="C672" t="s">
        <v>509</v>
      </c>
      <c r="D672" s="1" t="s">
        <v>1182</v>
      </c>
      <c r="E672" t="s">
        <v>1183</v>
      </c>
      <c r="F672" s="1" t="s">
        <v>51</v>
      </c>
      <c r="G672" t="s">
        <v>86</v>
      </c>
      <c r="H672" t="s">
        <v>86</v>
      </c>
      <c r="I672">
        <v>3695</v>
      </c>
      <c r="J672" s="1" t="s">
        <v>45</v>
      </c>
      <c r="K672" s="1" t="s">
        <v>1184</v>
      </c>
      <c r="L672" t="s">
        <v>1185</v>
      </c>
      <c r="M672" t="s">
        <v>1186</v>
      </c>
      <c r="N672" t="s">
        <v>49</v>
      </c>
      <c r="O672">
        <v>16</v>
      </c>
      <c r="P672">
        <v>1</v>
      </c>
      <c r="Q672" s="1" t="s">
        <v>1856</v>
      </c>
      <c r="R672" s="1" t="s">
        <v>1857</v>
      </c>
      <c r="S672" s="1" t="s">
        <v>1858</v>
      </c>
      <c r="T672" s="1" t="s">
        <v>1859</v>
      </c>
      <c r="U672" s="1" t="s">
        <v>1841</v>
      </c>
      <c r="V672">
        <v>2023</v>
      </c>
      <c r="X672" s="1" t="s">
        <v>536</v>
      </c>
      <c r="Y672" s="1" t="s">
        <v>1102</v>
      </c>
      <c r="Z672" s="1" t="s">
        <v>515</v>
      </c>
      <c r="AA672" s="1" t="s">
        <v>90</v>
      </c>
      <c r="AB672" s="1" t="s">
        <v>90</v>
      </c>
      <c r="AE672" s="1" t="s">
        <v>65</v>
      </c>
      <c r="AF672" s="1" t="s">
        <v>60</v>
      </c>
    </row>
    <row r="673" spans="1:32" x14ac:dyDescent="0.3">
      <c r="A673">
        <v>900152396</v>
      </c>
      <c r="B673">
        <v>110</v>
      </c>
      <c r="C673" t="s">
        <v>509</v>
      </c>
      <c r="D673" s="1" t="s">
        <v>1182</v>
      </c>
      <c r="E673" t="s">
        <v>1183</v>
      </c>
      <c r="F673" s="1" t="s">
        <v>51</v>
      </c>
      <c r="G673" t="s">
        <v>86</v>
      </c>
      <c r="H673" t="s">
        <v>86</v>
      </c>
      <c r="I673">
        <v>3695</v>
      </c>
      <c r="J673" s="1" t="s">
        <v>45</v>
      </c>
      <c r="K673" s="1" t="s">
        <v>1184</v>
      </c>
      <c r="L673" t="s">
        <v>1185</v>
      </c>
      <c r="M673" t="s">
        <v>1186</v>
      </c>
      <c r="N673" t="s">
        <v>49</v>
      </c>
      <c r="O673">
        <v>17</v>
      </c>
      <c r="P673">
        <v>1</v>
      </c>
      <c r="R673" s="1" t="s">
        <v>1860</v>
      </c>
      <c r="S673" s="1" t="s">
        <v>1861</v>
      </c>
      <c r="T673" s="1" t="s">
        <v>1862</v>
      </c>
      <c r="U673" s="1" t="s">
        <v>1841</v>
      </c>
      <c r="V673">
        <v>2023</v>
      </c>
      <c r="X673" s="1" t="s">
        <v>536</v>
      </c>
      <c r="Y673" s="1" t="s">
        <v>1263</v>
      </c>
      <c r="Z673" s="1" t="s">
        <v>515</v>
      </c>
      <c r="AA673" s="1" t="s">
        <v>516</v>
      </c>
      <c r="AB673" s="1" t="s">
        <v>90</v>
      </c>
      <c r="AE673" s="1" t="s">
        <v>65</v>
      </c>
      <c r="AF673" s="1" t="s">
        <v>60</v>
      </c>
    </row>
    <row r="674" spans="1:32" x14ac:dyDescent="0.3">
      <c r="A674">
        <v>900152397</v>
      </c>
      <c r="B674">
        <v>110</v>
      </c>
      <c r="C674" t="s">
        <v>509</v>
      </c>
      <c r="D674" s="1" t="s">
        <v>1182</v>
      </c>
      <c r="E674" t="s">
        <v>1183</v>
      </c>
      <c r="F674" s="1" t="s">
        <v>51</v>
      </c>
      <c r="G674" t="s">
        <v>86</v>
      </c>
      <c r="H674" t="s">
        <v>86</v>
      </c>
      <c r="I674">
        <v>3695</v>
      </c>
      <c r="J674" s="1" t="s">
        <v>45</v>
      </c>
      <c r="K674" s="1" t="s">
        <v>1184</v>
      </c>
      <c r="L674" t="s">
        <v>1185</v>
      </c>
      <c r="M674" t="s">
        <v>1186</v>
      </c>
      <c r="N674" t="s">
        <v>49</v>
      </c>
      <c r="O674">
        <v>18</v>
      </c>
      <c r="P674">
        <v>1</v>
      </c>
      <c r="R674" s="1" t="s">
        <v>1863</v>
      </c>
      <c r="S674" s="1" t="s">
        <v>1864</v>
      </c>
      <c r="T674" s="1" t="s">
        <v>1865</v>
      </c>
      <c r="U674" s="1" t="s">
        <v>1841</v>
      </c>
      <c r="V674">
        <v>2023</v>
      </c>
      <c r="X674" s="1" t="s">
        <v>536</v>
      </c>
      <c r="Y674" s="1" t="s">
        <v>90</v>
      </c>
      <c r="Z674" s="1" t="s">
        <v>515</v>
      </c>
      <c r="AA674" s="1" t="s">
        <v>90</v>
      </c>
      <c r="AB674" s="1" t="s">
        <v>90</v>
      </c>
      <c r="AE674" s="1" t="s">
        <v>65</v>
      </c>
      <c r="AF674" s="1" t="s">
        <v>60</v>
      </c>
    </row>
    <row r="675" spans="1:32" x14ac:dyDescent="0.3">
      <c r="A675">
        <v>900152398</v>
      </c>
      <c r="B675">
        <v>110</v>
      </c>
      <c r="C675" t="s">
        <v>509</v>
      </c>
      <c r="D675" s="1" t="s">
        <v>1182</v>
      </c>
      <c r="E675" t="s">
        <v>1183</v>
      </c>
      <c r="F675" s="1" t="s">
        <v>51</v>
      </c>
      <c r="G675" t="s">
        <v>86</v>
      </c>
      <c r="H675" t="s">
        <v>86</v>
      </c>
      <c r="I675">
        <v>3695</v>
      </c>
      <c r="J675" s="1" t="s">
        <v>45</v>
      </c>
      <c r="K675" s="1" t="s">
        <v>1184</v>
      </c>
      <c r="L675" t="s">
        <v>1185</v>
      </c>
      <c r="M675" t="s">
        <v>1186</v>
      </c>
      <c r="N675" t="s">
        <v>49</v>
      </c>
      <c r="O675">
        <v>19</v>
      </c>
      <c r="P675">
        <v>1</v>
      </c>
      <c r="Q675" s="1" t="s">
        <v>227</v>
      </c>
      <c r="R675" s="1" t="s">
        <v>1866</v>
      </c>
      <c r="S675" s="1" t="s">
        <v>1867</v>
      </c>
      <c r="T675" s="1" t="s">
        <v>1868</v>
      </c>
      <c r="U675" s="1" t="s">
        <v>1841</v>
      </c>
      <c r="V675">
        <v>2023</v>
      </c>
      <c r="X675" s="1" t="s">
        <v>1279</v>
      </c>
      <c r="Y675" s="1" t="s">
        <v>90</v>
      </c>
      <c r="Z675" s="1" t="s">
        <v>515</v>
      </c>
      <c r="AA675" s="1" t="s">
        <v>90</v>
      </c>
      <c r="AB675" s="1" t="s">
        <v>90</v>
      </c>
      <c r="AE675" s="1" t="s">
        <v>65</v>
      </c>
      <c r="AF675" s="1" t="s">
        <v>60</v>
      </c>
    </row>
    <row r="676" spans="1:32" x14ac:dyDescent="0.3">
      <c r="A676">
        <v>900152399</v>
      </c>
      <c r="B676">
        <v>110</v>
      </c>
      <c r="C676" t="s">
        <v>509</v>
      </c>
      <c r="D676" s="1" t="s">
        <v>1182</v>
      </c>
      <c r="E676" t="s">
        <v>1183</v>
      </c>
      <c r="F676" s="1" t="s">
        <v>51</v>
      </c>
      <c r="G676" t="s">
        <v>86</v>
      </c>
      <c r="H676" t="s">
        <v>86</v>
      </c>
      <c r="I676">
        <v>3695</v>
      </c>
      <c r="J676" s="1" t="s">
        <v>45</v>
      </c>
      <c r="K676" s="1" t="s">
        <v>1184</v>
      </c>
      <c r="L676" t="s">
        <v>1185</v>
      </c>
      <c r="M676" t="s">
        <v>1186</v>
      </c>
      <c r="N676" t="s">
        <v>49</v>
      </c>
      <c r="O676">
        <v>20</v>
      </c>
      <c r="P676">
        <v>1</v>
      </c>
      <c r="R676" s="1" t="s">
        <v>1853</v>
      </c>
      <c r="S676" s="1" t="s">
        <v>1869</v>
      </c>
      <c r="T676" s="1" t="s">
        <v>1870</v>
      </c>
      <c r="U676" s="1" t="s">
        <v>1841</v>
      </c>
      <c r="V676">
        <v>2023</v>
      </c>
      <c r="X676" s="1" t="s">
        <v>521</v>
      </c>
      <c r="Y676" s="1" t="s">
        <v>1855</v>
      </c>
      <c r="Z676" s="1" t="s">
        <v>515</v>
      </c>
      <c r="AA676" s="1" t="s">
        <v>90</v>
      </c>
      <c r="AB676" s="1" t="s">
        <v>90</v>
      </c>
      <c r="AE676" s="1" t="s">
        <v>65</v>
      </c>
      <c r="AF676" s="1" t="s">
        <v>60</v>
      </c>
    </row>
    <row r="677" spans="1:32" x14ac:dyDescent="0.3">
      <c r="A677">
        <v>900152400</v>
      </c>
      <c r="B677">
        <v>110</v>
      </c>
      <c r="C677" t="s">
        <v>509</v>
      </c>
      <c r="D677" s="1" t="s">
        <v>1182</v>
      </c>
      <c r="E677" t="s">
        <v>1183</v>
      </c>
      <c r="F677" s="1" t="s">
        <v>51</v>
      </c>
      <c r="G677" t="s">
        <v>86</v>
      </c>
      <c r="H677" t="s">
        <v>86</v>
      </c>
      <c r="I677">
        <v>3695</v>
      </c>
      <c r="J677" s="1" t="s">
        <v>45</v>
      </c>
      <c r="K677" s="1" t="s">
        <v>1184</v>
      </c>
      <c r="L677" t="s">
        <v>1185</v>
      </c>
      <c r="M677" t="s">
        <v>1186</v>
      </c>
      <c r="N677" t="s">
        <v>49</v>
      </c>
      <c r="O677">
        <v>21</v>
      </c>
      <c r="P677">
        <v>1</v>
      </c>
      <c r="R677" s="1" t="s">
        <v>1871</v>
      </c>
      <c r="S677" s="1" t="s">
        <v>1872</v>
      </c>
      <c r="T677" s="1" t="s">
        <v>1873</v>
      </c>
      <c r="U677" s="1" t="s">
        <v>1841</v>
      </c>
      <c r="V677">
        <v>2023</v>
      </c>
      <c r="X677" s="1" t="s">
        <v>1279</v>
      </c>
      <c r="Y677" s="1" t="s">
        <v>90</v>
      </c>
      <c r="Z677" s="1" t="s">
        <v>515</v>
      </c>
      <c r="AA677" s="1" t="s">
        <v>90</v>
      </c>
      <c r="AB677" s="1" t="s">
        <v>90</v>
      </c>
      <c r="AE677" s="1" t="s">
        <v>65</v>
      </c>
      <c r="AF677" s="1" t="s">
        <v>60</v>
      </c>
    </row>
    <row r="678" spans="1:32" x14ac:dyDescent="0.3">
      <c r="A678">
        <v>900152423</v>
      </c>
      <c r="B678">
        <v>110</v>
      </c>
      <c r="C678" t="s">
        <v>509</v>
      </c>
      <c r="D678" s="1" t="s">
        <v>231</v>
      </c>
      <c r="E678" t="s">
        <v>232</v>
      </c>
      <c r="F678" s="1" t="s">
        <v>389</v>
      </c>
      <c r="G678" t="s">
        <v>390</v>
      </c>
      <c r="H678" t="s">
        <v>70</v>
      </c>
      <c r="I678">
        <v>13761</v>
      </c>
      <c r="J678" s="1" t="s">
        <v>45</v>
      </c>
      <c r="K678" s="1" t="s">
        <v>51</v>
      </c>
      <c r="L678" t="s">
        <v>127</v>
      </c>
      <c r="M678" t="s">
        <v>128</v>
      </c>
      <c r="N678" t="s">
        <v>49</v>
      </c>
      <c r="O678">
        <v>1</v>
      </c>
      <c r="P678">
        <v>1</v>
      </c>
      <c r="Q678" s="1" t="s">
        <v>1874</v>
      </c>
      <c r="R678" s="1" t="s">
        <v>1875</v>
      </c>
      <c r="S678" s="1" t="s">
        <v>1876</v>
      </c>
      <c r="T678" s="1" t="s">
        <v>1877</v>
      </c>
      <c r="V678">
        <v>2018</v>
      </c>
      <c r="X678" s="1" t="s">
        <v>1878</v>
      </c>
      <c r="Y678" s="1" t="s">
        <v>90</v>
      </c>
      <c r="Z678" s="1" t="s">
        <v>198</v>
      </c>
      <c r="AA678" s="1" t="s">
        <v>516</v>
      </c>
      <c r="AB678" s="1" t="s">
        <v>90</v>
      </c>
      <c r="AC678" s="3">
        <v>9.1999999999999993</v>
      </c>
      <c r="AE678" s="1" t="s">
        <v>65</v>
      </c>
      <c r="AF678" s="1" t="s">
        <v>60</v>
      </c>
    </row>
    <row r="679" spans="1:32" x14ac:dyDescent="0.3">
      <c r="A679">
        <v>900152424</v>
      </c>
      <c r="B679">
        <v>110</v>
      </c>
      <c r="C679" t="s">
        <v>509</v>
      </c>
      <c r="D679" s="1" t="s">
        <v>231</v>
      </c>
      <c r="E679" t="s">
        <v>232</v>
      </c>
      <c r="F679" s="1" t="s">
        <v>389</v>
      </c>
      <c r="G679" t="s">
        <v>390</v>
      </c>
      <c r="H679" t="s">
        <v>70</v>
      </c>
      <c r="I679">
        <v>13761</v>
      </c>
      <c r="J679" s="1" t="s">
        <v>45</v>
      </c>
      <c r="K679" s="1" t="s">
        <v>51</v>
      </c>
      <c r="L679" t="s">
        <v>127</v>
      </c>
      <c r="M679" t="s">
        <v>128</v>
      </c>
      <c r="N679" t="s">
        <v>49</v>
      </c>
      <c r="O679">
        <v>2</v>
      </c>
      <c r="P679">
        <v>1</v>
      </c>
      <c r="Q679" s="1" t="s">
        <v>1874</v>
      </c>
      <c r="R679" s="1" t="s">
        <v>1879</v>
      </c>
      <c r="S679" s="1" t="s">
        <v>1880</v>
      </c>
      <c r="T679" s="1" t="s">
        <v>1881</v>
      </c>
      <c r="V679">
        <v>2018</v>
      </c>
      <c r="X679" s="1" t="s">
        <v>1878</v>
      </c>
      <c r="Y679" s="1" t="s">
        <v>90</v>
      </c>
      <c r="Z679" s="1" t="s">
        <v>198</v>
      </c>
      <c r="AA679" s="1" t="s">
        <v>516</v>
      </c>
      <c r="AB679" s="1" t="s">
        <v>90</v>
      </c>
      <c r="AC679" s="3">
        <v>9.1999999999999993</v>
      </c>
      <c r="AE679" s="1" t="s">
        <v>65</v>
      </c>
      <c r="AF679" s="1" t="s">
        <v>60</v>
      </c>
    </row>
    <row r="680" spans="1:32" x14ac:dyDescent="0.3">
      <c r="A680">
        <v>900152425</v>
      </c>
      <c r="B680">
        <v>110</v>
      </c>
      <c r="C680" t="s">
        <v>509</v>
      </c>
      <c r="D680" s="1" t="s">
        <v>140</v>
      </c>
      <c r="E680" t="s">
        <v>141</v>
      </c>
      <c r="F680" s="1" t="s">
        <v>142</v>
      </c>
      <c r="G680" t="s">
        <v>143</v>
      </c>
      <c r="H680" t="s">
        <v>97</v>
      </c>
      <c r="I680">
        <v>3200</v>
      </c>
      <c r="J680" s="1" t="s">
        <v>51</v>
      </c>
      <c r="K680" s="1" t="s">
        <v>741</v>
      </c>
      <c r="L680" t="s">
        <v>47</v>
      </c>
      <c r="M680" t="s">
        <v>48</v>
      </c>
      <c r="N680" t="s">
        <v>49</v>
      </c>
      <c r="O680">
        <v>5</v>
      </c>
      <c r="P680">
        <v>1</v>
      </c>
      <c r="Q680" s="1" t="s">
        <v>1874</v>
      </c>
      <c r="R680" s="1" t="s">
        <v>1882</v>
      </c>
      <c r="S680" s="1" t="s">
        <v>1883</v>
      </c>
      <c r="V680">
        <v>2014</v>
      </c>
      <c r="X680" s="1" t="s">
        <v>1878</v>
      </c>
      <c r="Y680" s="1" t="s">
        <v>90</v>
      </c>
      <c r="Z680" s="1" t="s">
        <v>198</v>
      </c>
      <c r="AA680" s="1" t="s">
        <v>516</v>
      </c>
      <c r="AB680" s="1" t="s">
        <v>90</v>
      </c>
      <c r="AC680" s="3">
        <v>6.8</v>
      </c>
      <c r="AE680" s="1" t="s">
        <v>65</v>
      </c>
      <c r="AF680" s="1" t="s">
        <v>60</v>
      </c>
    </row>
    <row r="681" spans="1:32" x14ac:dyDescent="0.3">
      <c r="A681">
        <v>900152426</v>
      </c>
      <c r="B681">
        <v>110</v>
      </c>
      <c r="C681" t="s">
        <v>509</v>
      </c>
      <c r="D681" s="1" t="s">
        <v>292</v>
      </c>
      <c r="E681" t="s">
        <v>293</v>
      </c>
      <c r="F681" s="1" t="s">
        <v>294</v>
      </c>
      <c r="G681" t="s">
        <v>125</v>
      </c>
      <c r="H681" t="s">
        <v>97</v>
      </c>
      <c r="I681">
        <v>4128</v>
      </c>
      <c r="J681" s="1" t="s">
        <v>45</v>
      </c>
      <c r="K681" s="1" t="s">
        <v>642</v>
      </c>
      <c r="L681" t="s">
        <v>47</v>
      </c>
      <c r="M681" t="s">
        <v>48</v>
      </c>
      <c r="N681" t="s">
        <v>49</v>
      </c>
      <c r="O681">
        <v>2</v>
      </c>
      <c r="P681">
        <v>1</v>
      </c>
      <c r="Q681" s="1" t="s">
        <v>370</v>
      </c>
      <c r="R681" s="1" t="s">
        <v>1884</v>
      </c>
      <c r="S681" s="1" t="s">
        <v>1885</v>
      </c>
      <c r="T681" s="1" t="s">
        <v>1886</v>
      </c>
      <c r="V681">
        <v>2002</v>
      </c>
      <c r="X681" s="1" t="s">
        <v>1279</v>
      </c>
      <c r="Y681" s="1" t="s">
        <v>1313</v>
      </c>
      <c r="Z681" s="1" t="s">
        <v>515</v>
      </c>
      <c r="AA681" s="1" t="s">
        <v>516</v>
      </c>
      <c r="AB681" s="1" t="s">
        <v>523</v>
      </c>
      <c r="AE681" s="1" t="s">
        <v>65</v>
      </c>
      <c r="AF681" s="1" t="s">
        <v>60</v>
      </c>
    </row>
    <row r="682" spans="1:32" x14ac:dyDescent="0.3">
      <c r="A682">
        <v>900152428</v>
      </c>
      <c r="B682">
        <v>110</v>
      </c>
      <c r="C682" t="s">
        <v>509</v>
      </c>
      <c r="D682" s="1" t="s">
        <v>427</v>
      </c>
      <c r="E682" t="s">
        <v>428</v>
      </c>
      <c r="F682" s="1" t="s">
        <v>51</v>
      </c>
      <c r="G682" t="s">
        <v>429</v>
      </c>
      <c r="H682" t="s">
        <v>86</v>
      </c>
      <c r="I682">
        <v>13424</v>
      </c>
      <c r="J682" s="1" t="s">
        <v>45</v>
      </c>
      <c r="K682" s="1" t="s">
        <v>518</v>
      </c>
      <c r="L682" t="s">
        <v>72</v>
      </c>
      <c r="M682" t="s">
        <v>73</v>
      </c>
      <c r="N682" t="s">
        <v>49</v>
      </c>
      <c r="O682">
        <v>21</v>
      </c>
      <c r="P682">
        <v>1</v>
      </c>
      <c r="Q682" s="1" t="s">
        <v>519</v>
      </c>
      <c r="T682" s="1" t="s">
        <v>1887</v>
      </c>
      <c r="V682">
        <v>2021</v>
      </c>
      <c r="X682" s="1" t="s">
        <v>1279</v>
      </c>
      <c r="Y682" s="1" t="s">
        <v>1354</v>
      </c>
      <c r="Z682" s="1" t="s">
        <v>515</v>
      </c>
      <c r="AA682" s="1" t="s">
        <v>90</v>
      </c>
      <c r="AB682" s="1" t="s">
        <v>90</v>
      </c>
      <c r="AE682" s="1" t="s">
        <v>65</v>
      </c>
      <c r="AF682" s="1" t="s">
        <v>60</v>
      </c>
    </row>
    <row r="683" spans="1:32" x14ac:dyDescent="0.3">
      <c r="A683">
        <v>900152429</v>
      </c>
      <c r="B683">
        <v>110</v>
      </c>
      <c r="C683" t="s">
        <v>509</v>
      </c>
      <c r="D683" s="1" t="s">
        <v>427</v>
      </c>
      <c r="E683" t="s">
        <v>428</v>
      </c>
      <c r="F683" s="1" t="s">
        <v>51</v>
      </c>
      <c r="G683" t="s">
        <v>429</v>
      </c>
      <c r="H683" t="s">
        <v>86</v>
      </c>
      <c r="I683">
        <v>13424</v>
      </c>
      <c r="J683" s="1" t="s">
        <v>45</v>
      </c>
      <c r="K683" s="1" t="s">
        <v>518</v>
      </c>
      <c r="L683" t="s">
        <v>72</v>
      </c>
      <c r="M683" t="s">
        <v>73</v>
      </c>
      <c r="N683" t="s">
        <v>49</v>
      </c>
      <c r="O683">
        <v>22</v>
      </c>
      <c r="P683">
        <v>1</v>
      </c>
      <c r="Q683" s="1" t="s">
        <v>519</v>
      </c>
      <c r="T683" s="1" t="s">
        <v>1888</v>
      </c>
      <c r="V683">
        <v>2021</v>
      </c>
      <c r="X683" s="1" t="s">
        <v>1279</v>
      </c>
      <c r="Y683" s="1" t="s">
        <v>1889</v>
      </c>
      <c r="Z683" s="1" t="s">
        <v>515</v>
      </c>
      <c r="AA683" s="1" t="s">
        <v>90</v>
      </c>
      <c r="AB683" s="1" t="s">
        <v>90</v>
      </c>
      <c r="AE683" s="1" t="s">
        <v>65</v>
      </c>
      <c r="AF683" s="1" t="s">
        <v>60</v>
      </c>
    </row>
    <row r="684" spans="1:32" x14ac:dyDescent="0.3">
      <c r="A684">
        <v>900152430</v>
      </c>
      <c r="B684">
        <v>110</v>
      </c>
      <c r="C684" t="s">
        <v>509</v>
      </c>
      <c r="D684" s="1" t="s">
        <v>427</v>
      </c>
      <c r="E684" t="s">
        <v>428</v>
      </c>
      <c r="F684" s="1" t="s">
        <v>51</v>
      </c>
      <c r="G684" t="s">
        <v>429</v>
      </c>
      <c r="H684" t="s">
        <v>86</v>
      </c>
      <c r="I684">
        <v>13424</v>
      </c>
      <c r="J684" s="1" t="s">
        <v>45</v>
      </c>
      <c r="K684" s="1" t="s">
        <v>518</v>
      </c>
      <c r="L684" t="s">
        <v>72</v>
      </c>
      <c r="M684" t="s">
        <v>73</v>
      </c>
      <c r="N684" t="s">
        <v>49</v>
      </c>
      <c r="O684">
        <v>23</v>
      </c>
      <c r="P684">
        <v>1</v>
      </c>
      <c r="Q684" s="1" t="s">
        <v>1210</v>
      </c>
      <c r="T684" s="1" t="s">
        <v>1890</v>
      </c>
      <c r="V684">
        <v>2021</v>
      </c>
      <c r="X684" s="1" t="s">
        <v>1279</v>
      </c>
      <c r="Y684" s="1" t="s">
        <v>1889</v>
      </c>
      <c r="Z684" s="1" t="s">
        <v>515</v>
      </c>
      <c r="AA684" s="1" t="s">
        <v>90</v>
      </c>
      <c r="AB684" s="1" t="s">
        <v>90</v>
      </c>
      <c r="AE684" s="1" t="s">
        <v>65</v>
      </c>
      <c r="AF684" s="1" t="s">
        <v>60</v>
      </c>
    </row>
    <row r="685" spans="1:32" x14ac:dyDescent="0.3">
      <c r="A685">
        <v>900152431</v>
      </c>
      <c r="B685">
        <v>110</v>
      </c>
      <c r="C685" t="s">
        <v>509</v>
      </c>
      <c r="D685" s="1" t="s">
        <v>427</v>
      </c>
      <c r="E685" t="s">
        <v>428</v>
      </c>
      <c r="F685" s="1" t="s">
        <v>51</v>
      </c>
      <c r="G685" t="s">
        <v>429</v>
      </c>
      <c r="H685" t="s">
        <v>86</v>
      </c>
      <c r="I685">
        <v>13424</v>
      </c>
      <c r="J685" s="1" t="s">
        <v>45</v>
      </c>
      <c r="K685" s="1" t="s">
        <v>518</v>
      </c>
      <c r="L685" t="s">
        <v>72</v>
      </c>
      <c r="M685" t="s">
        <v>73</v>
      </c>
      <c r="N685" t="s">
        <v>49</v>
      </c>
      <c r="O685">
        <v>24</v>
      </c>
      <c r="P685">
        <v>1</v>
      </c>
      <c r="Q685" s="1" t="s">
        <v>1210</v>
      </c>
      <c r="T685" s="1" t="s">
        <v>1891</v>
      </c>
      <c r="V685">
        <v>2021</v>
      </c>
      <c r="W685" s="1" t="s">
        <v>1892</v>
      </c>
      <c r="X685" s="1" t="s">
        <v>1279</v>
      </c>
      <c r="Y685" s="1" t="s">
        <v>1354</v>
      </c>
      <c r="Z685" s="1" t="s">
        <v>515</v>
      </c>
      <c r="AA685" s="1" t="s">
        <v>90</v>
      </c>
      <c r="AB685" s="1" t="s">
        <v>90</v>
      </c>
      <c r="AE685" s="1" t="s">
        <v>65</v>
      </c>
      <c r="AF685" s="1" t="s">
        <v>60</v>
      </c>
    </row>
    <row r="686" spans="1:32" x14ac:dyDescent="0.3">
      <c r="A686">
        <v>900152432</v>
      </c>
      <c r="B686">
        <v>110</v>
      </c>
      <c r="C686" t="s">
        <v>509</v>
      </c>
      <c r="D686" s="1" t="s">
        <v>427</v>
      </c>
      <c r="E686" t="s">
        <v>428</v>
      </c>
      <c r="F686" s="1" t="s">
        <v>51</v>
      </c>
      <c r="G686" t="s">
        <v>429</v>
      </c>
      <c r="H686" t="s">
        <v>86</v>
      </c>
      <c r="I686">
        <v>13424</v>
      </c>
      <c r="J686" s="1" t="s">
        <v>45</v>
      </c>
      <c r="K686" s="1" t="s">
        <v>518</v>
      </c>
      <c r="L686" t="s">
        <v>72</v>
      </c>
      <c r="M686" t="s">
        <v>73</v>
      </c>
      <c r="N686" t="s">
        <v>49</v>
      </c>
      <c r="O686">
        <v>25</v>
      </c>
      <c r="P686">
        <v>1</v>
      </c>
      <c r="Q686" s="1" t="s">
        <v>1210</v>
      </c>
      <c r="R686" s="1" t="s">
        <v>1893</v>
      </c>
      <c r="V686">
        <v>2021</v>
      </c>
      <c r="X686" s="1" t="s">
        <v>1279</v>
      </c>
      <c r="Y686" s="1" t="s">
        <v>1354</v>
      </c>
      <c r="Z686" s="1" t="s">
        <v>515</v>
      </c>
      <c r="AA686" s="1" t="s">
        <v>90</v>
      </c>
      <c r="AB686" s="1" t="s">
        <v>90</v>
      </c>
      <c r="AE686" s="1" t="s">
        <v>65</v>
      </c>
      <c r="AF686" s="1" t="s">
        <v>60</v>
      </c>
    </row>
    <row r="687" spans="1:32" x14ac:dyDescent="0.3">
      <c r="A687">
        <v>900152433</v>
      </c>
      <c r="B687">
        <v>110</v>
      </c>
      <c r="C687" t="s">
        <v>509</v>
      </c>
      <c r="D687" s="1" t="s">
        <v>427</v>
      </c>
      <c r="E687" t="s">
        <v>428</v>
      </c>
      <c r="F687" s="1" t="s">
        <v>51</v>
      </c>
      <c r="G687" t="s">
        <v>429</v>
      </c>
      <c r="H687" t="s">
        <v>86</v>
      </c>
      <c r="I687">
        <v>13424</v>
      </c>
      <c r="J687" s="1" t="s">
        <v>45</v>
      </c>
      <c r="K687" s="1" t="s">
        <v>518</v>
      </c>
      <c r="L687" t="s">
        <v>72</v>
      </c>
      <c r="M687" t="s">
        <v>73</v>
      </c>
      <c r="N687" t="s">
        <v>49</v>
      </c>
      <c r="O687">
        <v>26</v>
      </c>
      <c r="P687">
        <v>1</v>
      </c>
      <c r="Q687" s="1" t="s">
        <v>1210</v>
      </c>
      <c r="T687" s="1" t="s">
        <v>1894</v>
      </c>
      <c r="V687">
        <v>2021</v>
      </c>
      <c r="W687" s="1" t="s">
        <v>1895</v>
      </c>
      <c r="X687" s="1" t="s">
        <v>1279</v>
      </c>
      <c r="Y687" s="1" t="s">
        <v>1889</v>
      </c>
      <c r="Z687" s="1" t="s">
        <v>515</v>
      </c>
      <c r="AA687" s="1" t="s">
        <v>90</v>
      </c>
      <c r="AB687" s="1" t="s">
        <v>90</v>
      </c>
      <c r="AE687" s="1" t="s">
        <v>65</v>
      </c>
      <c r="AF687" s="1" t="s">
        <v>60</v>
      </c>
    </row>
    <row r="688" spans="1:32" x14ac:dyDescent="0.3">
      <c r="A688">
        <v>900152434</v>
      </c>
      <c r="B688">
        <v>110</v>
      </c>
      <c r="C688" t="s">
        <v>509</v>
      </c>
      <c r="D688" s="1" t="s">
        <v>427</v>
      </c>
      <c r="E688" t="s">
        <v>428</v>
      </c>
      <c r="F688" s="1" t="s">
        <v>51</v>
      </c>
      <c r="G688" t="s">
        <v>429</v>
      </c>
      <c r="H688" t="s">
        <v>86</v>
      </c>
      <c r="I688">
        <v>13424</v>
      </c>
      <c r="J688" s="1" t="s">
        <v>45</v>
      </c>
      <c r="K688" s="1" t="s">
        <v>518</v>
      </c>
      <c r="L688" t="s">
        <v>72</v>
      </c>
      <c r="M688" t="s">
        <v>73</v>
      </c>
      <c r="N688" t="s">
        <v>49</v>
      </c>
      <c r="O688">
        <v>27</v>
      </c>
      <c r="P688">
        <v>1</v>
      </c>
      <c r="Q688" s="1" t="s">
        <v>1210</v>
      </c>
      <c r="T688" s="1" t="s">
        <v>1896</v>
      </c>
      <c r="V688">
        <v>2021</v>
      </c>
      <c r="X688" s="1" t="s">
        <v>1279</v>
      </c>
      <c r="Y688" s="1" t="s">
        <v>1354</v>
      </c>
      <c r="Z688" s="1" t="s">
        <v>515</v>
      </c>
      <c r="AA688" s="1" t="s">
        <v>90</v>
      </c>
      <c r="AB688" s="1" t="s">
        <v>90</v>
      </c>
      <c r="AE688" s="1" t="s">
        <v>65</v>
      </c>
      <c r="AF688" s="1" t="s">
        <v>60</v>
      </c>
    </row>
    <row r="689" spans="1:32" x14ac:dyDescent="0.3">
      <c r="A689">
        <v>900152435</v>
      </c>
      <c r="B689">
        <v>110</v>
      </c>
      <c r="C689" t="s">
        <v>509</v>
      </c>
      <c r="D689" s="1" t="s">
        <v>427</v>
      </c>
      <c r="E689" t="s">
        <v>428</v>
      </c>
      <c r="F689" s="1" t="s">
        <v>51</v>
      </c>
      <c r="G689" t="s">
        <v>429</v>
      </c>
      <c r="H689" t="s">
        <v>86</v>
      </c>
      <c r="I689">
        <v>13424</v>
      </c>
      <c r="J689" s="1" t="s">
        <v>45</v>
      </c>
      <c r="K689" s="1" t="s">
        <v>518</v>
      </c>
      <c r="L689" t="s">
        <v>72</v>
      </c>
      <c r="M689" t="s">
        <v>73</v>
      </c>
      <c r="N689" t="s">
        <v>49</v>
      </c>
      <c r="O689">
        <v>28</v>
      </c>
      <c r="P689">
        <v>1</v>
      </c>
      <c r="Q689" s="1" t="s">
        <v>1210</v>
      </c>
      <c r="T689" s="1" t="s">
        <v>1897</v>
      </c>
      <c r="V689">
        <v>2021</v>
      </c>
      <c r="W689" s="1" t="s">
        <v>1898</v>
      </c>
      <c r="X689" s="1" t="s">
        <v>1279</v>
      </c>
      <c r="Y689" s="1" t="s">
        <v>1889</v>
      </c>
      <c r="Z689" s="1" t="s">
        <v>515</v>
      </c>
      <c r="AA689" s="1" t="s">
        <v>90</v>
      </c>
      <c r="AB689" s="1" t="s">
        <v>90</v>
      </c>
      <c r="AE689" s="1" t="s">
        <v>65</v>
      </c>
      <c r="AF689" s="1" t="s">
        <v>60</v>
      </c>
    </row>
    <row r="690" spans="1:32" x14ac:dyDescent="0.3">
      <c r="A690">
        <v>900152436</v>
      </c>
      <c r="B690">
        <v>110</v>
      </c>
      <c r="C690" t="s">
        <v>509</v>
      </c>
      <c r="D690" s="1" t="s">
        <v>427</v>
      </c>
      <c r="E690" t="s">
        <v>428</v>
      </c>
      <c r="F690" s="1" t="s">
        <v>51</v>
      </c>
      <c r="G690" t="s">
        <v>429</v>
      </c>
      <c r="H690" t="s">
        <v>86</v>
      </c>
      <c r="I690">
        <v>13424</v>
      </c>
      <c r="J690" s="1" t="s">
        <v>45</v>
      </c>
      <c r="K690" s="1" t="s">
        <v>510</v>
      </c>
      <c r="L690" t="s">
        <v>72</v>
      </c>
      <c r="M690" t="s">
        <v>73</v>
      </c>
      <c r="N690" t="s">
        <v>49</v>
      </c>
      <c r="O690">
        <v>28</v>
      </c>
      <c r="P690">
        <v>1</v>
      </c>
      <c r="Q690" s="1" t="s">
        <v>227</v>
      </c>
      <c r="R690" s="1" t="s">
        <v>1899</v>
      </c>
      <c r="S690" s="1" t="s">
        <v>1900</v>
      </c>
      <c r="T690" s="1" t="s">
        <v>1901</v>
      </c>
      <c r="V690">
        <v>2006</v>
      </c>
      <c r="X690" s="1" t="s">
        <v>1279</v>
      </c>
      <c r="Y690" s="1" t="s">
        <v>1270</v>
      </c>
      <c r="Z690" s="1" t="s">
        <v>515</v>
      </c>
      <c r="AA690" s="1" t="s">
        <v>90</v>
      </c>
      <c r="AB690" s="1" t="s">
        <v>90</v>
      </c>
      <c r="AE690" s="1" t="s">
        <v>65</v>
      </c>
      <c r="AF690" s="1" t="s">
        <v>60</v>
      </c>
    </row>
    <row r="691" spans="1:32" x14ac:dyDescent="0.3">
      <c r="A691">
        <v>900152437</v>
      </c>
      <c r="B691">
        <v>110</v>
      </c>
      <c r="C691" t="s">
        <v>509</v>
      </c>
      <c r="D691" s="1" t="s">
        <v>427</v>
      </c>
      <c r="E691" t="s">
        <v>428</v>
      </c>
      <c r="F691" s="1" t="s">
        <v>51</v>
      </c>
      <c r="G691" t="s">
        <v>429</v>
      </c>
      <c r="H691" t="s">
        <v>86</v>
      </c>
      <c r="I691">
        <v>13424</v>
      </c>
      <c r="J691" s="1" t="s">
        <v>45</v>
      </c>
      <c r="K691" s="1" t="s">
        <v>510</v>
      </c>
      <c r="L691" t="s">
        <v>72</v>
      </c>
      <c r="M691" t="s">
        <v>73</v>
      </c>
      <c r="N691" t="s">
        <v>49</v>
      </c>
      <c r="O691">
        <v>29</v>
      </c>
      <c r="P691">
        <v>1</v>
      </c>
      <c r="Q691" s="1" t="s">
        <v>1902</v>
      </c>
      <c r="R691" s="1" t="s">
        <v>1903</v>
      </c>
      <c r="S691" s="1" t="s">
        <v>1904</v>
      </c>
      <c r="T691" s="1" t="s">
        <v>1905</v>
      </c>
      <c r="V691">
        <v>2020</v>
      </c>
      <c r="X691" s="1" t="s">
        <v>1279</v>
      </c>
      <c r="Y691" s="1" t="s">
        <v>1303</v>
      </c>
      <c r="Z691" s="1" t="s">
        <v>515</v>
      </c>
      <c r="AA691" s="1" t="s">
        <v>90</v>
      </c>
      <c r="AB691" s="1" t="s">
        <v>90</v>
      </c>
      <c r="AE691" s="1" t="s">
        <v>65</v>
      </c>
      <c r="AF691" s="1" t="s">
        <v>60</v>
      </c>
    </row>
    <row r="692" spans="1:32" x14ac:dyDescent="0.3">
      <c r="A692">
        <v>900152438</v>
      </c>
      <c r="B692">
        <v>110</v>
      </c>
      <c r="C692" t="s">
        <v>509</v>
      </c>
      <c r="D692" s="1" t="s">
        <v>427</v>
      </c>
      <c r="E692" t="s">
        <v>428</v>
      </c>
      <c r="F692" s="1" t="s">
        <v>51</v>
      </c>
      <c r="G692" t="s">
        <v>429</v>
      </c>
      <c r="H692" t="s">
        <v>86</v>
      </c>
      <c r="I692">
        <v>13424</v>
      </c>
      <c r="J692" s="1" t="s">
        <v>45</v>
      </c>
      <c r="K692" s="1" t="s">
        <v>510</v>
      </c>
      <c r="L692" t="s">
        <v>72</v>
      </c>
      <c r="M692" t="s">
        <v>73</v>
      </c>
      <c r="N692" t="s">
        <v>49</v>
      </c>
      <c r="O692">
        <v>30</v>
      </c>
      <c r="P692">
        <v>1</v>
      </c>
      <c r="Q692" s="1" t="s">
        <v>264</v>
      </c>
      <c r="R692" s="1" t="s">
        <v>1899</v>
      </c>
      <c r="S692" s="1" t="s">
        <v>1906</v>
      </c>
      <c r="T692" s="1" t="s">
        <v>1907</v>
      </c>
      <c r="V692">
        <v>2006</v>
      </c>
      <c r="X692" s="1" t="s">
        <v>1279</v>
      </c>
      <c r="Y692" s="1" t="s">
        <v>1270</v>
      </c>
      <c r="Z692" s="1" t="s">
        <v>515</v>
      </c>
      <c r="AA692" s="1" t="s">
        <v>90</v>
      </c>
      <c r="AB692" s="1" t="s">
        <v>90</v>
      </c>
      <c r="AE692" s="1" t="s">
        <v>65</v>
      </c>
      <c r="AF692" s="1" t="s">
        <v>60</v>
      </c>
    </row>
    <row r="693" spans="1:32" x14ac:dyDescent="0.3">
      <c r="A693">
        <v>900152439</v>
      </c>
      <c r="B693">
        <v>110</v>
      </c>
      <c r="C693" t="s">
        <v>509</v>
      </c>
      <c r="D693" s="1" t="s">
        <v>165</v>
      </c>
      <c r="E693" t="s">
        <v>166</v>
      </c>
      <c r="F693" s="1" t="s">
        <v>167</v>
      </c>
      <c r="G693" t="s">
        <v>125</v>
      </c>
      <c r="H693" t="s">
        <v>97</v>
      </c>
      <c r="I693">
        <v>3553</v>
      </c>
      <c r="J693" s="1" t="s">
        <v>45</v>
      </c>
      <c r="K693" s="1" t="s">
        <v>768</v>
      </c>
      <c r="L693" t="s">
        <v>72</v>
      </c>
      <c r="M693" t="s">
        <v>73</v>
      </c>
      <c r="N693" t="s">
        <v>49</v>
      </c>
      <c r="O693">
        <v>40</v>
      </c>
      <c r="P693">
        <v>1</v>
      </c>
      <c r="Q693" s="1" t="s">
        <v>1908</v>
      </c>
      <c r="S693" s="1" t="s">
        <v>788</v>
      </c>
      <c r="T693" s="1" t="s">
        <v>789</v>
      </c>
      <c r="V693">
        <v>2000</v>
      </c>
      <c r="X693" s="1" t="s">
        <v>536</v>
      </c>
      <c r="Y693" s="1" t="s">
        <v>90</v>
      </c>
      <c r="Z693" s="1" t="s">
        <v>515</v>
      </c>
      <c r="AA693" s="1" t="s">
        <v>90</v>
      </c>
      <c r="AB693" s="1" t="s">
        <v>90</v>
      </c>
      <c r="AE693" s="1" t="s">
        <v>65</v>
      </c>
      <c r="AF693" s="1" t="s">
        <v>60</v>
      </c>
    </row>
    <row r="694" spans="1:32" x14ac:dyDescent="0.3">
      <c r="A694">
        <v>900152440</v>
      </c>
      <c r="B694">
        <v>110</v>
      </c>
      <c r="C694" t="s">
        <v>509</v>
      </c>
      <c r="D694" s="1" t="s">
        <v>427</v>
      </c>
      <c r="E694" t="s">
        <v>428</v>
      </c>
      <c r="F694" s="1" t="s">
        <v>51</v>
      </c>
      <c r="G694" t="s">
        <v>429</v>
      </c>
      <c r="H694" t="s">
        <v>86</v>
      </c>
      <c r="I694">
        <v>13424</v>
      </c>
      <c r="J694" s="1" t="s">
        <v>45</v>
      </c>
      <c r="K694" s="1" t="s">
        <v>510</v>
      </c>
      <c r="L694" t="s">
        <v>72</v>
      </c>
      <c r="M694" t="s">
        <v>73</v>
      </c>
      <c r="N694" t="s">
        <v>49</v>
      </c>
      <c r="O694">
        <v>31</v>
      </c>
      <c r="P694">
        <v>1</v>
      </c>
      <c r="T694" s="1" t="s">
        <v>1909</v>
      </c>
      <c r="X694" s="1" t="s">
        <v>1279</v>
      </c>
      <c r="Y694" s="1" t="s">
        <v>1303</v>
      </c>
      <c r="Z694" s="1" t="s">
        <v>515</v>
      </c>
      <c r="AA694" s="1" t="s">
        <v>90</v>
      </c>
      <c r="AB694" s="1" t="s">
        <v>90</v>
      </c>
      <c r="AE694" s="1" t="s">
        <v>65</v>
      </c>
      <c r="AF694" s="1" t="s">
        <v>60</v>
      </c>
    </row>
    <row r="695" spans="1:32" x14ac:dyDescent="0.3">
      <c r="A695">
        <v>900152441</v>
      </c>
      <c r="B695">
        <v>110</v>
      </c>
      <c r="C695" t="s">
        <v>509</v>
      </c>
      <c r="D695" s="1" t="s">
        <v>427</v>
      </c>
      <c r="E695" t="s">
        <v>428</v>
      </c>
      <c r="F695" s="1" t="s">
        <v>51</v>
      </c>
      <c r="G695" t="s">
        <v>429</v>
      </c>
      <c r="H695" t="s">
        <v>86</v>
      </c>
      <c r="I695">
        <v>13424</v>
      </c>
      <c r="J695" s="1" t="s">
        <v>45</v>
      </c>
      <c r="K695" s="1" t="s">
        <v>510</v>
      </c>
      <c r="L695" t="s">
        <v>72</v>
      </c>
      <c r="M695" t="s">
        <v>73</v>
      </c>
      <c r="N695" t="s">
        <v>49</v>
      </c>
      <c r="O695">
        <v>32</v>
      </c>
      <c r="P695">
        <v>1</v>
      </c>
      <c r="Q695" s="1" t="s">
        <v>264</v>
      </c>
      <c r="R695" s="1" t="s">
        <v>1899</v>
      </c>
      <c r="S695" s="1" t="s">
        <v>1910</v>
      </c>
      <c r="T695" s="1" t="s">
        <v>1911</v>
      </c>
      <c r="V695">
        <v>2006</v>
      </c>
      <c r="X695" s="1" t="s">
        <v>1279</v>
      </c>
      <c r="Y695" s="1" t="s">
        <v>1270</v>
      </c>
      <c r="Z695" s="1" t="s">
        <v>515</v>
      </c>
      <c r="AA695" s="1" t="s">
        <v>90</v>
      </c>
      <c r="AB695" s="1" t="s">
        <v>90</v>
      </c>
      <c r="AE695" s="1" t="s">
        <v>65</v>
      </c>
      <c r="AF695" s="1" t="s">
        <v>60</v>
      </c>
    </row>
    <row r="696" spans="1:32" x14ac:dyDescent="0.3">
      <c r="A696">
        <v>900152442</v>
      </c>
      <c r="B696">
        <v>110</v>
      </c>
      <c r="C696" t="s">
        <v>509</v>
      </c>
      <c r="D696" s="1" t="s">
        <v>427</v>
      </c>
      <c r="E696" t="s">
        <v>428</v>
      </c>
      <c r="F696" s="1" t="s">
        <v>51</v>
      </c>
      <c r="G696" t="s">
        <v>429</v>
      </c>
      <c r="H696" t="s">
        <v>86</v>
      </c>
      <c r="I696">
        <v>13424</v>
      </c>
      <c r="J696" s="1" t="s">
        <v>45</v>
      </c>
      <c r="K696" s="1" t="s">
        <v>1912</v>
      </c>
      <c r="L696" t="s">
        <v>72</v>
      </c>
      <c r="M696" t="s">
        <v>73</v>
      </c>
      <c r="N696" t="s">
        <v>49</v>
      </c>
      <c r="O696">
        <v>33</v>
      </c>
      <c r="P696">
        <v>1</v>
      </c>
      <c r="Q696" s="1" t="s">
        <v>195</v>
      </c>
      <c r="R696" s="1" t="s">
        <v>1913</v>
      </c>
      <c r="T696" s="1" t="s">
        <v>1914</v>
      </c>
      <c r="V696">
        <v>2006</v>
      </c>
      <c r="X696" s="1" t="s">
        <v>1279</v>
      </c>
      <c r="Y696" s="1" t="s">
        <v>90</v>
      </c>
      <c r="Z696" s="1" t="s">
        <v>515</v>
      </c>
      <c r="AA696" s="1" t="s">
        <v>90</v>
      </c>
      <c r="AB696" s="1" t="s">
        <v>90</v>
      </c>
      <c r="AE696" s="1" t="s">
        <v>65</v>
      </c>
      <c r="AF696" s="1" t="s">
        <v>60</v>
      </c>
    </row>
    <row r="697" spans="1:32" x14ac:dyDescent="0.3">
      <c r="A697">
        <v>900152443</v>
      </c>
      <c r="B697">
        <v>110</v>
      </c>
      <c r="C697" t="s">
        <v>509</v>
      </c>
      <c r="D697" s="1" t="s">
        <v>427</v>
      </c>
      <c r="E697" t="s">
        <v>428</v>
      </c>
      <c r="F697" s="1" t="s">
        <v>51</v>
      </c>
      <c r="G697" t="s">
        <v>429</v>
      </c>
      <c r="H697" t="s">
        <v>86</v>
      </c>
      <c r="I697">
        <v>13424</v>
      </c>
      <c r="J697" s="1" t="s">
        <v>45</v>
      </c>
      <c r="K697" s="1" t="s">
        <v>1915</v>
      </c>
      <c r="L697" t="s">
        <v>72</v>
      </c>
      <c r="M697" t="s">
        <v>73</v>
      </c>
      <c r="N697" t="s">
        <v>49</v>
      </c>
      <c r="O697">
        <v>34</v>
      </c>
      <c r="P697">
        <v>1</v>
      </c>
      <c r="Q697" s="1" t="s">
        <v>195</v>
      </c>
      <c r="R697" s="1" t="s">
        <v>1916</v>
      </c>
      <c r="S697" s="1" t="s">
        <v>1917</v>
      </c>
      <c r="T697" s="1" t="s">
        <v>1918</v>
      </c>
      <c r="U697" s="1" t="s">
        <v>1919</v>
      </c>
      <c r="V697">
        <v>2020</v>
      </c>
      <c r="X697" s="1" t="s">
        <v>1279</v>
      </c>
      <c r="Y697" s="1" t="s">
        <v>90</v>
      </c>
      <c r="Z697" s="1" t="s">
        <v>515</v>
      </c>
      <c r="AA697" s="1" t="s">
        <v>90</v>
      </c>
      <c r="AB697" s="1" t="s">
        <v>90</v>
      </c>
      <c r="AE697" s="1" t="s">
        <v>65</v>
      </c>
      <c r="AF697" s="1" t="s">
        <v>60</v>
      </c>
    </row>
    <row r="698" spans="1:32" x14ac:dyDescent="0.3">
      <c r="A698">
        <v>900152445</v>
      </c>
      <c r="B698">
        <v>110</v>
      </c>
      <c r="C698" t="s">
        <v>509</v>
      </c>
      <c r="D698" s="1" t="s">
        <v>165</v>
      </c>
      <c r="E698" t="s">
        <v>166</v>
      </c>
      <c r="F698" s="1" t="s">
        <v>167</v>
      </c>
      <c r="G698" t="s">
        <v>125</v>
      </c>
      <c r="H698" t="s">
        <v>97</v>
      </c>
      <c r="I698">
        <v>3553</v>
      </c>
      <c r="J698" s="1" t="s">
        <v>45</v>
      </c>
      <c r="K698" s="1" t="s">
        <v>301</v>
      </c>
      <c r="L698" t="s">
        <v>72</v>
      </c>
      <c r="M698" t="s">
        <v>73</v>
      </c>
      <c r="N698" t="s">
        <v>49</v>
      </c>
      <c r="O698">
        <v>57</v>
      </c>
      <c r="P698">
        <v>1</v>
      </c>
      <c r="Q698" s="1" t="s">
        <v>1908</v>
      </c>
      <c r="R698" s="1" t="s">
        <v>1920</v>
      </c>
      <c r="S698" s="1" t="s">
        <v>1921</v>
      </c>
      <c r="T698" s="1" t="s">
        <v>1922</v>
      </c>
      <c r="X698" s="1" t="s">
        <v>536</v>
      </c>
      <c r="Y698" s="1" t="s">
        <v>90</v>
      </c>
      <c r="Z698" s="1" t="s">
        <v>515</v>
      </c>
      <c r="AA698" s="1" t="s">
        <v>90</v>
      </c>
      <c r="AB698" s="1" t="s">
        <v>90</v>
      </c>
      <c r="AE698" s="1" t="s">
        <v>65</v>
      </c>
      <c r="AF698" s="1" t="s">
        <v>60</v>
      </c>
    </row>
    <row r="699" spans="1:32" x14ac:dyDescent="0.3">
      <c r="A699">
        <v>900152446</v>
      </c>
      <c r="B699">
        <v>110</v>
      </c>
      <c r="C699" t="s">
        <v>509</v>
      </c>
      <c r="D699" s="1" t="s">
        <v>165</v>
      </c>
      <c r="E699" t="s">
        <v>166</v>
      </c>
      <c r="F699" s="1" t="s">
        <v>167</v>
      </c>
      <c r="G699" t="s">
        <v>125</v>
      </c>
      <c r="H699" t="s">
        <v>97</v>
      </c>
      <c r="I699">
        <v>3553</v>
      </c>
      <c r="J699" s="1" t="s">
        <v>45</v>
      </c>
      <c r="K699" s="1" t="s">
        <v>301</v>
      </c>
      <c r="L699" t="s">
        <v>72</v>
      </c>
      <c r="M699" t="s">
        <v>73</v>
      </c>
      <c r="N699" t="s">
        <v>49</v>
      </c>
      <c r="O699">
        <v>58</v>
      </c>
      <c r="P699">
        <v>1</v>
      </c>
      <c r="Q699" s="1" t="s">
        <v>1908</v>
      </c>
      <c r="R699" s="1" t="s">
        <v>1920</v>
      </c>
      <c r="S699" s="1" t="s">
        <v>1923</v>
      </c>
      <c r="T699" s="1" t="s">
        <v>1924</v>
      </c>
      <c r="X699" s="1" t="s">
        <v>536</v>
      </c>
      <c r="Y699" s="1" t="s">
        <v>90</v>
      </c>
      <c r="Z699" s="1" t="s">
        <v>515</v>
      </c>
      <c r="AA699" s="1" t="s">
        <v>90</v>
      </c>
      <c r="AB699" s="1" t="s">
        <v>90</v>
      </c>
      <c r="AE699" s="1" t="s">
        <v>65</v>
      </c>
      <c r="AF699" s="1" t="s">
        <v>60</v>
      </c>
    </row>
    <row r="700" spans="1:32" x14ac:dyDescent="0.3">
      <c r="A700">
        <v>900152447</v>
      </c>
      <c r="B700">
        <v>110</v>
      </c>
      <c r="C700" t="s">
        <v>509</v>
      </c>
      <c r="D700" s="1" t="s">
        <v>165</v>
      </c>
      <c r="E700" t="s">
        <v>166</v>
      </c>
      <c r="F700" s="1" t="s">
        <v>167</v>
      </c>
      <c r="G700" t="s">
        <v>125</v>
      </c>
      <c r="H700" t="s">
        <v>97</v>
      </c>
      <c r="I700">
        <v>3553</v>
      </c>
      <c r="J700" s="1" t="s">
        <v>45</v>
      </c>
      <c r="K700" s="1" t="s">
        <v>301</v>
      </c>
      <c r="L700" t="s">
        <v>72</v>
      </c>
      <c r="M700" t="s">
        <v>73</v>
      </c>
      <c r="N700" t="s">
        <v>49</v>
      </c>
      <c r="O700">
        <v>59</v>
      </c>
      <c r="P700">
        <v>1</v>
      </c>
      <c r="Q700" s="1" t="s">
        <v>1925</v>
      </c>
      <c r="R700" s="1" t="s">
        <v>1926</v>
      </c>
      <c r="T700" s="1" t="s">
        <v>1927</v>
      </c>
      <c r="X700" s="1" t="s">
        <v>536</v>
      </c>
      <c r="Y700" s="1" t="s">
        <v>90</v>
      </c>
      <c r="Z700" s="1" t="s">
        <v>515</v>
      </c>
      <c r="AA700" s="1" t="s">
        <v>516</v>
      </c>
      <c r="AB700" s="1" t="s">
        <v>523</v>
      </c>
      <c r="AE700" s="1" t="s">
        <v>65</v>
      </c>
      <c r="AF700" s="1" t="s">
        <v>60</v>
      </c>
    </row>
    <row r="701" spans="1:32" x14ac:dyDescent="0.3">
      <c r="A701">
        <v>900152448</v>
      </c>
      <c r="B701">
        <v>110</v>
      </c>
      <c r="C701" t="s">
        <v>509</v>
      </c>
      <c r="D701" s="1" t="s">
        <v>165</v>
      </c>
      <c r="E701" t="s">
        <v>166</v>
      </c>
      <c r="F701" s="1" t="s">
        <v>167</v>
      </c>
      <c r="G701" t="s">
        <v>125</v>
      </c>
      <c r="H701" t="s">
        <v>97</v>
      </c>
      <c r="I701">
        <v>3553</v>
      </c>
      <c r="J701" s="1" t="s">
        <v>45</v>
      </c>
      <c r="K701" s="1" t="s">
        <v>1350</v>
      </c>
      <c r="L701" t="s">
        <v>72</v>
      </c>
      <c r="M701" t="s">
        <v>73</v>
      </c>
      <c r="N701" t="s">
        <v>49</v>
      </c>
      <c r="O701">
        <v>60</v>
      </c>
      <c r="P701">
        <v>1</v>
      </c>
      <c r="Q701" s="1" t="s">
        <v>1928</v>
      </c>
      <c r="T701" s="1" t="s">
        <v>1929</v>
      </c>
      <c r="X701" s="1" t="s">
        <v>536</v>
      </c>
      <c r="Y701" s="1" t="s">
        <v>90</v>
      </c>
      <c r="Z701" s="1" t="s">
        <v>515</v>
      </c>
      <c r="AA701" s="1" t="s">
        <v>516</v>
      </c>
      <c r="AB701" s="1" t="s">
        <v>90</v>
      </c>
      <c r="AE701" s="1" t="s">
        <v>65</v>
      </c>
      <c r="AF701" s="1" t="s">
        <v>60</v>
      </c>
    </row>
    <row r="702" spans="1:32" x14ac:dyDescent="0.3">
      <c r="A702">
        <v>900152449</v>
      </c>
      <c r="B702">
        <v>110</v>
      </c>
      <c r="C702" t="s">
        <v>509</v>
      </c>
      <c r="D702" s="1" t="s">
        <v>165</v>
      </c>
      <c r="E702" t="s">
        <v>166</v>
      </c>
      <c r="F702" s="1" t="s">
        <v>167</v>
      </c>
      <c r="G702" t="s">
        <v>125</v>
      </c>
      <c r="H702" t="s">
        <v>97</v>
      </c>
      <c r="I702">
        <v>3553</v>
      </c>
      <c r="J702" s="1" t="s">
        <v>45</v>
      </c>
      <c r="K702" s="1" t="s">
        <v>716</v>
      </c>
      <c r="L702" t="s">
        <v>72</v>
      </c>
      <c r="M702" t="s">
        <v>73</v>
      </c>
      <c r="N702" t="s">
        <v>49</v>
      </c>
      <c r="O702">
        <v>61</v>
      </c>
      <c r="P702">
        <v>1</v>
      </c>
      <c r="Q702" s="1" t="s">
        <v>1237</v>
      </c>
      <c r="R702" s="1" t="s">
        <v>1930</v>
      </c>
      <c r="S702" s="1" t="s">
        <v>1931</v>
      </c>
      <c r="T702" s="1" t="s">
        <v>1932</v>
      </c>
      <c r="V702">
        <v>2022</v>
      </c>
      <c r="X702" s="1" t="s">
        <v>555</v>
      </c>
      <c r="Y702" s="1" t="s">
        <v>90</v>
      </c>
      <c r="Z702" s="1" t="s">
        <v>515</v>
      </c>
      <c r="AA702" s="1" t="s">
        <v>516</v>
      </c>
      <c r="AB702" s="1" t="s">
        <v>90</v>
      </c>
      <c r="AE702" s="1" t="s">
        <v>65</v>
      </c>
      <c r="AF702" s="1" t="s">
        <v>60</v>
      </c>
    </row>
    <row r="703" spans="1:32" x14ac:dyDescent="0.3">
      <c r="A703">
        <v>900152450</v>
      </c>
      <c r="B703">
        <v>110</v>
      </c>
      <c r="C703" t="s">
        <v>509</v>
      </c>
      <c r="D703" s="1" t="s">
        <v>66</v>
      </c>
      <c r="E703" t="s">
        <v>67</v>
      </c>
      <c r="F703" s="1" t="s">
        <v>422</v>
      </c>
      <c r="G703" t="s">
        <v>125</v>
      </c>
      <c r="H703" t="s">
        <v>97</v>
      </c>
      <c r="I703">
        <v>5574</v>
      </c>
      <c r="J703" s="1" t="s">
        <v>45</v>
      </c>
      <c r="K703" s="1" t="s">
        <v>694</v>
      </c>
      <c r="L703" t="s">
        <v>72</v>
      </c>
      <c r="M703" t="s">
        <v>73</v>
      </c>
      <c r="N703" t="s">
        <v>49</v>
      </c>
      <c r="O703">
        <v>60</v>
      </c>
      <c r="P703">
        <v>1</v>
      </c>
      <c r="Q703" s="1" t="s">
        <v>1149</v>
      </c>
      <c r="R703" s="1" t="s">
        <v>630</v>
      </c>
      <c r="S703" s="1" t="s">
        <v>1933</v>
      </c>
      <c r="T703" s="1" t="s">
        <v>1934</v>
      </c>
      <c r="V703">
        <v>2012</v>
      </c>
      <c r="X703" s="1" t="s">
        <v>530</v>
      </c>
      <c r="Y703" s="1" t="s">
        <v>1148</v>
      </c>
      <c r="Z703" s="1" t="s">
        <v>515</v>
      </c>
      <c r="AA703" s="1" t="s">
        <v>516</v>
      </c>
      <c r="AB703" s="1" t="s">
        <v>523</v>
      </c>
      <c r="AE703" s="1" t="s">
        <v>65</v>
      </c>
      <c r="AF703" s="1" t="s">
        <v>60</v>
      </c>
    </row>
    <row r="704" spans="1:32" x14ac:dyDescent="0.3">
      <c r="A704">
        <v>900152451</v>
      </c>
      <c r="B704">
        <v>110</v>
      </c>
      <c r="C704" t="s">
        <v>509</v>
      </c>
      <c r="D704" s="1" t="s">
        <v>66</v>
      </c>
      <c r="E704" t="s">
        <v>67</v>
      </c>
      <c r="F704" s="1" t="s">
        <v>422</v>
      </c>
      <c r="G704" t="s">
        <v>125</v>
      </c>
      <c r="H704" t="s">
        <v>97</v>
      </c>
      <c r="I704">
        <v>5574</v>
      </c>
      <c r="J704" s="1" t="s">
        <v>45</v>
      </c>
      <c r="K704" s="1" t="s">
        <v>694</v>
      </c>
      <c r="L704" t="s">
        <v>72</v>
      </c>
      <c r="M704" t="s">
        <v>73</v>
      </c>
      <c r="N704" t="s">
        <v>49</v>
      </c>
      <c r="O704">
        <v>62</v>
      </c>
      <c r="P704">
        <v>1</v>
      </c>
      <c r="Q704" s="1" t="s">
        <v>1935</v>
      </c>
      <c r="R704" s="1" t="s">
        <v>1936</v>
      </c>
      <c r="S704" s="1" t="s">
        <v>1937</v>
      </c>
      <c r="T704" s="1" t="s">
        <v>1938</v>
      </c>
      <c r="V704">
        <v>2001</v>
      </c>
      <c r="X704" s="1" t="s">
        <v>536</v>
      </c>
      <c r="Y704" s="1" t="s">
        <v>90</v>
      </c>
      <c r="Z704" s="1" t="s">
        <v>515</v>
      </c>
      <c r="AA704" s="1" t="s">
        <v>516</v>
      </c>
      <c r="AB704" s="1" t="s">
        <v>523</v>
      </c>
      <c r="AE704" s="1" t="s">
        <v>65</v>
      </c>
      <c r="AF704" s="1" t="s">
        <v>60</v>
      </c>
    </row>
    <row r="705" spans="1:32" x14ac:dyDescent="0.3">
      <c r="A705">
        <v>900152452</v>
      </c>
      <c r="B705">
        <v>110</v>
      </c>
      <c r="C705" t="s">
        <v>509</v>
      </c>
      <c r="D705" s="1" t="s">
        <v>66</v>
      </c>
      <c r="E705" t="s">
        <v>67</v>
      </c>
      <c r="F705" s="1" t="s">
        <v>68</v>
      </c>
      <c r="G705" t="s">
        <v>69</v>
      </c>
      <c r="H705" t="s">
        <v>70</v>
      </c>
      <c r="I705">
        <v>2657</v>
      </c>
      <c r="J705" s="1" t="s">
        <v>45</v>
      </c>
      <c r="K705" s="1" t="s">
        <v>51</v>
      </c>
      <c r="L705" t="s">
        <v>72</v>
      </c>
      <c r="M705" t="s">
        <v>73</v>
      </c>
      <c r="N705" t="s">
        <v>49</v>
      </c>
      <c r="O705">
        <v>1</v>
      </c>
      <c r="P705">
        <v>1</v>
      </c>
      <c r="Q705" s="1" t="s">
        <v>1790</v>
      </c>
      <c r="R705" s="1" t="s">
        <v>1939</v>
      </c>
      <c r="S705" s="1" t="s">
        <v>707</v>
      </c>
      <c r="T705" s="1" t="s">
        <v>708</v>
      </c>
      <c r="V705">
        <v>2001</v>
      </c>
      <c r="X705" s="1" t="s">
        <v>536</v>
      </c>
      <c r="Y705" s="1" t="s">
        <v>710</v>
      </c>
      <c r="Z705" s="1" t="s">
        <v>515</v>
      </c>
      <c r="AA705" s="1" t="s">
        <v>516</v>
      </c>
      <c r="AB705" s="1" t="s">
        <v>90</v>
      </c>
      <c r="AE705" s="1" t="s">
        <v>65</v>
      </c>
      <c r="AF705" s="1" t="s">
        <v>60</v>
      </c>
    </row>
    <row r="706" spans="1:32" x14ac:dyDescent="0.3">
      <c r="A706">
        <v>900152453</v>
      </c>
      <c r="B706">
        <v>110</v>
      </c>
      <c r="C706" t="s">
        <v>509</v>
      </c>
      <c r="D706" s="1" t="s">
        <v>66</v>
      </c>
      <c r="E706" t="s">
        <v>67</v>
      </c>
      <c r="F706" s="1" t="s">
        <v>422</v>
      </c>
      <c r="G706" t="s">
        <v>125</v>
      </c>
      <c r="H706" t="s">
        <v>97</v>
      </c>
      <c r="I706">
        <v>5574</v>
      </c>
      <c r="J706" s="1" t="s">
        <v>45</v>
      </c>
      <c r="K706" s="1" t="s">
        <v>137</v>
      </c>
      <c r="L706" t="s">
        <v>72</v>
      </c>
      <c r="M706" t="s">
        <v>73</v>
      </c>
      <c r="N706" t="s">
        <v>49</v>
      </c>
      <c r="O706">
        <v>63</v>
      </c>
      <c r="P706">
        <v>1</v>
      </c>
      <c r="Q706" s="1" t="s">
        <v>1834</v>
      </c>
      <c r="R706" s="1" t="s">
        <v>1010</v>
      </c>
      <c r="S706" s="1" t="s">
        <v>1940</v>
      </c>
      <c r="T706" s="1" t="s">
        <v>1941</v>
      </c>
      <c r="V706">
        <v>2001</v>
      </c>
      <c r="X706" s="1" t="s">
        <v>889</v>
      </c>
      <c r="Y706" s="1" t="s">
        <v>690</v>
      </c>
      <c r="Z706" s="1" t="s">
        <v>515</v>
      </c>
      <c r="AA706" s="1" t="s">
        <v>516</v>
      </c>
      <c r="AB706" s="1" t="s">
        <v>523</v>
      </c>
      <c r="AE706" s="1" t="s">
        <v>65</v>
      </c>
      <c r="AF706" s="1" t="s">
        <v>60</v>
      </c>
    </row>
    <row r="707" spans="1:32" x14ac:dyDescent="0.3">
      <c r="A707">
        <v>900152454</v>
      </c>
      <c r="B707">
        <v>110</v>
      </c>
      <c r="C707" t="s">
        <v>509</v>
      </c>
      <c r="D707" s="1" t="s">
        <v>66</v>
      </c>
      <c r="E707" t="s">
        <v>67</v>
      </c>
      <c r="F707" s="1" t="s">
        <v>422</v>
      </c>
      <c r="G707" t="s">
        <v>125</v>
      </c>
      <c r="H707" t="s">
        <v>97</v>
      </c>
      <c r="I707">
        <v>5574</v>
      </c>
      <c r="J707" s="1" t="s">
        <v>45</v>
      </c>
      <c r="K707" s="1" t="s">
        <v>137</v>
      </c>
      <c r="L707" t="s">
        <v>72</v>
      </c>
      <c r="M707" t="s">
        <v>73</v>
      </c>
      <c r="N707" t="s">
        <v>49</v>
      </c>
      <c r="O707">
        <v>64</v>
      </c>
      <c r="P707">
        <v>1</v>
      </c>
      <c r="Q707" s="1" t="s">
        <v>1083</v>
      </c>
      <c r="R707" s="1" t="s">
        <v>1942</v>
      </c>
      <c r="S707" s="1" t="s">
        <v>1943</v>
      </c>
      <c r="T707" s="1" t="s">
        <v>1944</v>
      </c>
      <c r="V707">
        <v>2001</v>
      </c>
      <c r="X707" s="1" t="s">
        <v>889</v>
      </c>
      <c r="Y707" s="1" t="s">
        <v>690</v>
      </c>
      <c r="Z707" s="1" t="s">
        <v>515</v>
      </c>
      <c r="AA707" s="1" t="s">
        <v>516</v>
      </c>
      <c r="AB707" s="1" t="s">
        <v>523</v>
      </c>
      <c r="AE707" s="1" t="s">
        <v>65</v>
      </c>
      <c r="AF707" s="1" t="s">
        <v>60</v>
      </c>
    </row>
    <row r="708" spans="1:32" x14ac:dyDescent="0.3">
      <c r="A708">
        <v>900152457</v>
      </c>
      <c r="B708">
        <v>110</v>
      </c>
      <c r="C708" t="s">
        <v>509</v>
      </c>
      <c r="D708" s="1" t="s">
        <v>66</v>
      </c>
      <c r="E708" t="s">
        <v>67</v>
      </c>
      <c r="F708" s="1" t="s">
        <v>422</v>
      </c>
      <c r="G708" t="s">
        <v>125</v>
      </c>
      <c r="H708" t="s">
        <v>97</v>
      </c>
      <c r="I708">
        <v>5574</v>
      </c>
      <c r="J708" s="1" t="s">
        <v>45</v>
      </c>
      <c r="K708" s="1" t="s">
        <v>137</v>
      </c>
      <c r="L708" t="s">
        <v>72</v>
      </c>
      <c r="M708" t="s">
        <v>73</v>
      </c>
      <c r="N708" t="s">
        <v>49</v>
      </c>
      <c r="O708">
        <v>67</v>
      </c>
      <c r="P708">
        <v>1</v>
      </c>
      <c r="Q708" s="1" t="s">
        <v>1083</v>
      </c>
      <c r="R708" s="1" t="s">
        <v>1942</v>
      </c>
      <c r="S708" s="1" t="s">
        <v>1945</v>
      </c>
      <c r="T708" s="1" t="s">
        <v>1946</v>
      </c>
      <c r="V708">
        <v>2001</v>
      </c>
      <c r="X708" s="1" t="s">
        <v>889</v>
      </c>
      <c r="Y708" s="1" t="s">
        <v>690</v>
      </c>
      <c r="Z708" s="1" t="s">
        <v>515</v>
      </c>
      <c r="AA708" s="1" t="s">
        <v>516</v>
      </c>
      <c r="AB708" s="1" t="s">
        <v>523</v>
      </c>
      <c r="AE708" s="1" t="s">
        <v>65</v>
      </c>
      <c r="AF708" s="1" t="s">
        <v>60</v>
      </c>
    </row>
    <row r="709" spans="1:32" x14ac:dyDescent="0.3">
      <c r="A709">
        <v>900152459</v>
      </c>
      <c r="B709">
        <v>110</v>
      </c>
      <c r="C709" t="s">
        <v>509</v>
      </c>
      <c r="D709" s="1" t="s">
        <v>1182</v>
      </c>
      <c r="E709" t="s">
        <v>1183</v>
      </c>
      <c r="F709" s="1" t="s">
        <v>51</v>
      </c>
      <c r="G709" t="s">
        <v>86</v>
      </c>
      <c r="H709" t="s">
        <v>86</v>
      </c>
      <c r="I709">
        <v>3695</v>
      </c>
      <c r="J709" s="1" t="s">
        <v>45</v>
      </c>
      <c r="K709" s="1" t="s">
        <v>1184</v>
      </c>
      <c r="L709" t="s">
        <v>1185</v>
      </c>
      <c r="M709" t="s">
        <v>1186</v>
      </c>
      <c r="N709" t="s">
        <v>49</v>
      </c>
      <c r="O709">
        <v>22</v>
      </c>
      <c r="P709">
        <v>1</v>
      </c>
      <c r="R709" s="1" t="s">
        <v>1947</v>
      </c>
      <c r="S709" s="1" t="s">
        <v>1948</v>
      </c>
      <c r="U709" s="1" t="s">
        <v>1841</v>
      </c>
      <c r="V709">
        <v>2023</v>
      </c>
      <c r="X709" s="1" t="s">
        <v>90</v>
      </c>
      <c r="Y709" s="1" t="s">
        <v>90</v>
      </c>
      <c r="Z709" s="1" t="s">
        <v>515</v>
      </c>
      <c r="AA709" s="1" t="s">
        <v>90</v>
      </c>
      <c r="AB709" s="1" t="s">
        <v>90</v>
      </c>
      <c r="AE709" s="1" t="s">
        <v>65</v>
      </c>
      <c r="AF709" s="1" t="s">
        <v>60</v>
      </c>
    </row>
    <row r="710" spans="1:32" x14ac:dyDescent="0.3">
      <c r="A710">
        <v>900152460</v>
      </c>
      <c r="B710">
        <v>110</v>
      </c>
      <c r="C710" t="s">
        <v>509</v>
      </c>
      <c r="D710" s="1" t="s">
        <v>93</v>
      </c>
      <c r="E710" t="s">
        <v>94</v>
      </c>
      <c r="F710" s="1" t="s">
        <v>95</v>
      </c>
      <c r="G710" t="s">
        <v>96</v>
      </c>
      <c r="H710" t="s">
        <v>97</v>
      </c>
      <c r="I710">
        <v>3801</v>
      </c>
      <c r="J710" s="1" t="s">
        <v>45</v>
      </c>
      <c r="K710" s="1" t="s">
        <v>87</v>
      </c>
      <c r="L710" t="s">
        <v>72</v>
      </c>
      <c r="M710" t="s">
        <v>73</v>
      </c>
      <c r="N710" t="s">
        <v>49</v>
      </c>
      <c r="O710">
        <v>1</v>
      </c>
      <c r="P710">
        <v>1</v>
      </c>
      <c r="Q710" s="1" t="s">
        <v>195</v>
      </c>
      <c r="R710" s="1" t="s">
        <v>1949</v>
      </c>
      <c r="S710" s="1" t="s">
        <v>1950</v>
      </c>
      <c r="T710" s="1" t="s">
        <v>1951</v>
      </c>
      <c r="U710" s="1" t="s">
        <v>1952</v>
      </c>
      <c r="V710">
        <v>2019</v>
      </c>
      <c r="X710" s="1" t="s">
        <v>1279</v>
      </c>
      <c r="Y710" s="1" t="s">
        <v>1778</v>
      </c>
      <c r="Z710" s="1" t="s">
        <v>515</v>
      </c>
      <c r="AA710" s="1" t="s">
        <v>90</v>
      </c>
      <c r="AB710" s="1" t="s">
        <v>90</v>
      </c>
      <c r="AE710" s="1" t="s">
        <v>65</v>
      </c>
      <c r="AF710" s="1" t="s">
        <v>60</v>
      </c>
    </row>
    <row r="711" spans="1:32" x14ac:dyDescent="0.3">
      <c r="A711">
        <v>900152461</v>
      </c>
      <c r="B711">
        <v>110</v>
      </c>
      <c r="C711" t="s">
        <v>509</v>
      </c>
      <c r="D711" s="1" t="s">
        <v>1182</v>
      </c>
      <c r="E711" t="s">
        <v>1183</v>
      </c>
      <c r="F711" s="1" t="s">
        <v>51</v>
      </c>
      <c r="G711" t="s">
        <v>86</v>
      </c>
      <c r="H711" t="s">
        <v>86</v>
      </c>
      <c r="I711">
        <v>3695</v>
      </c>
      <c r="J711" s="1" t="s">
        <v>45</v>
      </c>
      <c r="K711" s="1" t="s">
        <v>1184</v>
      </c>
      <c r="L711" t="s">
        <v>1185</v>
      </c>
      <c r="M711" t="s">
        <v>1186</v>
      </c>
      <c r="N711" t="s">
        <v>49</v>
      </c>
      <c r="O711">
        <v>28</v>
      </c>
      <c r="P711">
        <v>1</v>
      </c>
      <c r="R711" s="1" t="s">
        <v>1953</v>
      </c>
      <c r="S711" s="1" t="s">
        <v>1954</v>
      </c>
      <c r="T711" s="1" t="s">
        <v>1955</v>
      </c>
      <c r="U711" s="1" t="s">
        <v>1841</v>
      </c>
      <c r="V711">
        <v>2023</v>
      </c>
      <c r="X711" s="1" t="s">
        <v>90</v>
      </c>
      <c r="Y711" s="1" t="s">
        <v>90</v>
      </c>
      <c r="Z711" s="1" t="s">
        <v>515</v>
      </c>
      <c r="AA711" s="1" t="s">
        <v>90</v>
      </c>
      <c r="AB711" s="1" t="s">
        <v>90</v>
      </c>
      <c r="AE711" s="1" t="s">
        <v>65</v>
      </c>
      <c r="AF711" s="1" t="s">
        <v>60</v>
      </c>
    </row>
    <row r="712" spans="1:32" x14ac:dyDescent="0.3">
      <c r="A712">
        <v>900152462</v>
      </c>
      <c r="B712">
        <v>110</v>
      </c>
      <c r="C712" t="s">
        <v>509</v>
      </c>
      <c r="D712" s="1" t="s">
        <v>93</v>
      </c>
      <c r="E712" t="s">
        <v>94</v>
      </c>
      <c r="F712" s="1" t="s">
        <v>95</v>
      </c>
      <c r="G712" t="s">
        <v>96</v>
      </c>
      <c r="H712" t="s">
        <v>97</v>
      </c>
      <c r="I712">
        <v>3801</v>
      </c>
      <c r="J712" s="1" t="s">
        <v>45</v>
      </c>
      <c r="K712" s="1" t="s">
        <v>1956</v>
      </c>
      <c r="L712" t="s">
        <v>72</v>
      </c>
      <c r="M712" t="s">
        <v>73</v>
      </c>
      <c r="N712" t="s">
        <v>49</v>
      </c>
      <c r="O712">
        <v>65</v>
      </c>
      <c r="P712">
        <v>1</v>
      </c>
      <c r="Q712" s="1" t="s">
        <v>195</v>
      </c>
      <c r="R712" s="1" t="s">
        <v>1957</v>
      </c>
      <c r="S712" s="1" t="s">
        <v>1958</v>
      </c>
      <c r="T712" s="1" t="s">
        <v>1959</v>
      </c>
      <c r="U712" s="1" t="s">
        <v>1960</v>
      </c>
      <c r="V712">
        <v>1997</v>
      </c>
      <c r="X712" s="1" t="s">
        <v>1279</v>
      </c>
      <c r="Y712" s="1" t="s">
        <v>1778</v>
      </c>
      <c r="Z712" s="1" t="s">
        <v>515</v>
      </c>
      <c r="AA712" s="1" t="s">
        <v>90</v>
      </c>
      <c r="AB712" s="1" t="s">
        <v>90</v>
      </c>
      <c r="AE712" s="1" t="s">
        <v>65</v>
      </c>
      <c r="AF712" s="1" t="s">
        <v>60</v>
      </c>
    </row>
    <row r="713" spans="1:32" x14ac:dyDescent="0.3">
      <c r="A713">
        <v>900152463</v>
      </c>
      <c r="B713">
        <v>110</v>
      </c>
      <c r="C713" t="s">
        <v>509</v>
      </c>
      <c r="D713" s="1" t="s">
        <v>93</v>
      </c>
      <c r="E713" t="s">
        <v>94</v>
      </c>
      <c r="F713" s="1" t="s">
        <v>95</v>
      </c>
      <c r="G713" t="s">
        <v>96</v>
      </c>
      <c r="H713" t="s">
        <v>97</v>
      </c>
      <c r="I713">
        <v>3801</v>
      </c>
      <c r="J713" s="1" t="s">
        <v>45</v>
      </c>
      <c r="K713" s="1" t="s">
        <v>214</v>
      </c>
      <c r="L713" t="s">
        <v>72</v>
      </c>
      <c r="M713" t="s">
        <v>73</v>
      </c>
      <c r="N713" t="s">
        <v>49</v>
      </c>
      <c r="O713">
        <v>67</v>
      </c>
      <c r="P713">
        <v>1</v>
      </c>
      <c r="Q713" s="1" t="s">
        <v>195</v>
      </c>
      <c r="T713" s="1" t="s">
        <v>1961</v>
      </c>
      <c r="U713" s="1" t="s">
        <v>1962</v>
      </c>
      <c r="V713">
        <v>1997</v>
      </c>
      <c r="X713" s="1" t="s">
        <v>1279</v>
      </c>
      <c r="Y713" s="1" t="s">
        <v>90</v>
      </c>
      <c r="Z713" s="1" t="s">
        <v>515</v>
      </c>
      <c r="AA713" s="1" t="s">
        <v>90</v>
      </c>
      <c r="AB713" s="1" t="s">
        <v>90</v>
      </c>
      <c r="AE713" s="1" t="s">
        <v>65</v>
      </c>
      <c r="AF713" s="1" t="s">
        <v>60</v>
      </c>
    </row>
    <row r="714" spans="1:32" x14ac:dyDescent="0.3">
      <c r="A714">
        <v>900152464</v>
      </c>
      <c r="B714">
        <v>110</v>
      </c>
      <c r="C714" t="s">
        <v>509</v>
      </c>
      <c r="D714" s="1" t="s">
        <v>1182</v>
      </c>
      <c r="E714" t="s">
        <v>1183</v>
      </c>
      <c r="F714" s="1" t="s">
        <v>51</v>
      </c>
      <c r="G714" t="s">
        <v>86</v>
      </c>
      <c r="H714" t="s">
        <v>86</v>
      </c>
      <c r="I714">
        <v>3695</v>
      </c>
      <c r="J714" s="1" t="s">
        <v>45</v>
      </c>
      <c r="K714" s="1" t="s">
        <v>1184</v>
      </c>
      <c r="L714" t="s">
        <v>1185</v>
      </c>
      <c r="M714" t="s">
        <v>1186</v>
      </c>
      <c r="N714" t="s">
        <v>49</v>
      </c>
      <c r="O714">
        <v>23</v>
      </c>
      <c r="P714">
        <v>1</v>
      </c>
      <c r="S714" s="1" t="s">
        <v>1963</v>
      </c>
      <c r="T714" s="1" t="s">
        <v>1964</v>
      </c>
      <c r="U714" s="1" t="s">
        <v>1841</v>
      </c>
      <c r="V714">
        <v>2023</v>
      </c>
      <c r="X714" s="1" t="s">
        <v>521</v>
      </c>
      <c r="Y714" s="1" t="s">
        <v>525</v>
      </c>
      <c r="Z714" s="1" t="s">
        <v>515</v>
      </c>
      <c r="AA714" s="1" t="s">
        <v>516</v>
      </c>
      <c r="AB714" s="1" t="s">
        <v>523</v>
      </c>
      <c r="AC714" s="3">
        <v>0.7</v>
      </c>
      <c r="AE714" s="1" t="s">
        <v>65</v>
      </c>
      <c r="AF714" s="1" t="s">
        <v>60</v>
      </c>
    </row>
    <row r="715" spans="1:32" x14ac:dyDescent="0.3">
      <c r="A715">
        <v>900152465</v>
      </c>
      <c r="B715">
        <v>110</v>
      </c>
      <c r="C715" t="s">
        <v>509</v>
      </c>
      <c r="D715" s="1" t="s">
        <v>1182</v>
      </c>
      <c r="E715" t="s">
        <v>1183</v>
      </c>
      <c r="F715" s="1" t="s">
        <v>51</v>
      </c>
      <c r="G715" t="s">
        <v>86</v>
      </c>
      <c r="H715" t="s">
        <v>86</v>
      </c>
      <c r="I715">
        <v>3695</v>
      </c>
      <c r="J715" s="1" t="s">
        <v>45</v>
      </c>
      <c r="K715" s="1" t="s">
        <v>1184</v>
      </c>
      <c r="L715" t="s">
        <v>1185</v>
      </c>
      <c r="M715" t="s">
        <v>1186</v>
      </c>
      <c r="N715" t="s">
        <v>49</v>
      </c>
      <c r="O715">
        <v>24</v>
      </c>
      <c r="P715">
        <v>1</v>
      </c>
      <c r="Q715" s="1" t="s">
        <v>227</v>
      </c>
      <c r="R715" s="1" t="s">
        <v>1965</v>
      </c>
      <c r="S715" s="1" t="s">
        <v>1966</v>
      </c>
      <c r="T715" s="1" t="s">
        <v>1967</v>
      </c>
      <c r="U715" s="1" t="s">
        <v>1841</v>
      </c>
      <c r="V715">
        <v>2023</v>
      </c>
      <c r="X715" s="1" t="s">
        <v>1279</v>
      </c>
      <c r="Y715" s="1" t="s">
        <v>1270</v>
      </c>
      <c r="Z715" s="1" t="s">
        <v>515</v>
      </c>
      <c r="AA715" s="1" t="s">
        <v>90</v>
      </c>
      <c r="AB715" s="1" t="s">
        <v>90</v>
      </c>
      <c r="AE715" s="1" t="s">
        <v>65</v>
      </c>
      <c r="AF715" s="1" t="s">
        <v>60</v>
      </c>
    </row>
    <row r="716" spans="1:32" x14ac:dyDescent="0.3">
      <c r="A716">
        <v>900152466</v>
      </c>
      <c r="B716">
        <v>110</v>
      </c>
      <c r="C716" t="s">
        <v>509</v>
      </c>
      <c r="D716" s="1" t="s">
        <v>1182</v>
      </c>
      <c r="E716" t="s">
        <v>1183</v>
      </c>
      <c r="F716" s="1" t="s">
        <v>51</v>
      </c>
      <c r="G716" t="s">
        <v>86</v>
      </c>
      <c r="H716" t="s">
        <v>86</v>
      </c>
      <c r="I716">
        <v>3695</v>
      </c>
      <c r="J716" s="1" t="s">
        <v>45</v>
      </c>
      <c r="K716" s="1" t="s">
        <v>1184</v>
      </c>
      <c r="L716" t="s">
        <v>1185</v>
      </c>
      <c r="M716" t="s">
        <v>1186</v>
      </c>
      <c r="N716" t="s">
        <v>49</v>
      </c>
      <c r="O716">
        <v>25</v>
      </c>
      <c r="P716">
        <v>1</v>
      </c>
      <c r="Q716" s="1" t="s">
        <v>1968</v>
      </c>
      <c r="T716" s="1" t="s">
        <v>1969</v>
      </c>
      <c r="U716" s="1" t="s">
        <v>1970</v>
      </c>
      <c r="X716" s="1" t="s">
        <v>1279</v>
      </c>
      <c r="Y716" s="1" t="s">
        <v>1303</v>
      </c>
      <c r="Z716" s="1" t="s">
        <v>515</v>
      </c>
      <c r="AA716" s="1" t="s">
        <v>90</v>
      </c>
      <c r="AB716" s="1" t="s">
        <v>90</v>
      </c>
      <c r="AE716" s="1" t="s">
        <v>65</v>
      </c>
      <c r="AF716" s="1" t="s">
        <v>60</v>
      </c>
    </row>
    <row r="717" spans="1:32" x14ac:dyDescent="0.3">
      <c r="A717">
        <v>900152467</v>
      </c>
      <c r="B717">
        <v>110</v>
      </c>
      <c r="C717" t="s">
        <v>509</v>
      </c>
      <c r="D717" s="1" t="s">
        <v>231</v>
      </c>
      <c r="E717" t="s">
        <v>232</v>
      </c>
      <c r="F717" s="1" t="s">
        <v>389</v>
      </c>
      <c r="G717" t="s">
        <v>390</v>
      </c>
      <c r="H717" t="s">
        <v>70</v>
      </c>
      <c r="I717">
        <v>13761</v>
      </c>
      <c r="J717" s="1" t="s">
        <v>45</v>
      </c>
      <c r="K717" s="1" t="s">
        <v>726</v>
      </c>
      <c r="L717" t="s">
        <v>127</v>
      </c>
      <c r="M717" t="s">
        <v>128</v>
      </c>
      <c r="N717" t="s">
        <v>49</v>
      </c>
      <c r="O717">
        <v>61</v>
      </c>
      <c r="P717">
        <v>1</v>
      </c>
      <c r="S717" s="1" t="s">
        <v>1971</v>
      </c>
      <c r="T717" s="1" t="s">
        <v>1972</v>
      </c>
      <c r="X717" s="1" t="s">
        <v>895</v>
      </c>
      <c r="Y717" s="1" t="s">
        <v>896</v>
      </c>
      <c r="Z717" s="1" t="s">
        <v>515</v>
      </c>
      <c r="AA717" s="1" t="s">
        <v>516</v>
      </c>
      <c r="AB717" s="1" t="s">
        <v>1842</v>
      </c>
      <c r="AE717" s="1" t="s">
        <v>65</v>
      </c>
      <c r="AF717" s="1" t="s">
        <v>60</v>
      </c>
    </row>
    <row r="718" spans="1:32" x14ac:dyDescent="0.3">
      <c r="A718">
        <v>900152468</v>
      </c>
      <c r="B718">
        <v>110</v>
      </c>
      <c r="C718" t="s">
        <v>509</v>
      </c>
      <c r="D718" s="1" t="s">
        <v>140</v>
      </c>
      <c r="E718" t="s">
        <v>141</v>
      </c>
      <c r="F718" s="1" t="s">
        <v>142</v>
      </c>
      <c r="G718" t="s">
        <v>143</v>
      </c>
      <c r="H718" t="s">
        <v>97</v>
      </c>
      <c r="I718">
        <v>3200</v>
      </c>
      <c r="J718" s="1" t="s">
        <v>45</v>
      </c>
      <c r="K718" s="1" t="s">
        <v>161</v>
      </c>
      <c r="L718" t="s">
        <v>47</v>
      </c>
      <c r="M718" t="s">
        <v>48</v>
      </c>
      <c r="N718" t="s">
        <v>49</v>
      </c>
      <c r="O718">
        <v>51</v>
      </c>
      <c r="P718">
        <v>1</v>
      </c>
      <c r="Q718" s="1" t="s">
        <v>195</v>
      </c>
      <c r="R718" s="1" t="s">
        <v>1973</v>
      </c>
      <c r="S718" s="1" t="s">
        <v>1974</v>
      </c>
      <c r="X718" s="1" t="s">
        <v>1279</v>
      </c>
      <c r="Y718" s="1" t="s">
        <v>1778</v>
      </c>
      <c r="Z718" s="1" t="s">
        <v>515</v>
      </c>
      <c r="AA718" s="1" t="s">
        <v>516</v>
      </c>
      <c r="AB718" s="1" t="s">
        <v>523</v>
      </c>
      <c r="AE718" s="1" t="s">
        <v>65</v>
      </c>
      <c r="AF718" s="1" t="s">
        <v>60</v>
      </c>
    </row>
    <row r="719" spans="1:32" x14ac:dyDescent="0.3">
      <c r="A719">
        <v>900152469</v>
      </c>
      <c r="B719">
        <v>110</v>
      </c>
      <c r="C719" t="s">
        <v>509</v>
      </c>
      <c r="D719" s="1" t="s">
        <v>165</v>
      </c>
      <c r="E719" t="s">
        <v>166</v>
      </c>
      <c r="F719" s="1" t="s">
        <v>167</v>
      </c>
      <c r="G719" t="s">
        <v>125</v>
      </c>
      <c r="H719" t="s">
        <v>97</v>
      </c>
      <c r="I719">
        <v>3553</v>
      </c>
      <c r="J719" s="1" t="s">
        <v>45</v>
      </c>
      <c r="K719" s="1" t="s">
        <v>301</v>
      </c>
      <c r="L719" t="s">
        <v>72</v>
      </c>
      <c r="M719" t="s">
        <v>73</v>
      </c>
      <c r="N719" t="s">
        <v>49</v>
      </c>
      <c r="O719">
        <v>60</v>
      </c>
      <c r="P719">
        <v>1</v>
      </c>
      <c r="Q719" s="1" t="s">
        <v>1874</v>
      </c>
      <c r="R719" s="1" t="s">
        <v>1975</v>
      </c>
      <c r="S719" s="1" t="s">
        <v>1976</v>
      </c>
      <c r="V719">
        <v>2018</v>
      </c>
      <c r="X719" s="1" t="s">
        <v>1878</v>
      </c>
      <c r="Y719" s="1" t="s">
        <v>90</v>
      </c>
      <c r="Z719" s="1" t="s">
        <v>198</v>
      </c>
      <c r="AA719" s="1" t="s">
        <v>516</v>
      </c>
      <c r="AB719" s="1" t="s">
        <v>90</v>
      </c>
      <c r="AC719" s="3">
        <v>9.1999999999999993</v>
      </c>
      <c r="AE719" s="1" t="s">
        <v>65</v>
      </c>
      <c r="AF719" s="1" t="s">
        <v>60</v>
      </c>
    </row>
    <row r="720" spans="1:32" x14ac:dyDescent="0.3">
      <c r="A720">
        <v>900152470</v>
      </c>
      <c r="B720">
        <v>110</v>
      </c>
      <c r="C720" t="s">
        <v>509</v>
      </c>
      <c r="D720" s="1" t="s">
        <v>140</v>
      </c>
      <c r="E720" t="s">
        <v>141</v>
      </c>
      <c r="F720" s="1" t="s">
        <v>142</v>
      </c>
      <c r="G720" t="s">
        <v>143</v>
      </c>
      <c r="H720" t="s">
        <v>97</v>
      </c>
      <c r="I720">
        <v>3200</v>
      </c>
      <c r="J720" s="1" t="s">
        <v>45</v>
      </c>
      <c r="K720" s="1" t="s">
        <v>161</v>
      </c>
      <c r="L720" t="s">
        <v>47</v>
      </c>
      <c r="M720" t="s">
        <v>48</v>
      </c>
      <c r="N720" t="s">
        <v>49</v>
      </c>
      <c r="O720">
        <v>70</v>
      </c>
      <c r="P720">
        <v>1</v>
      </c>
      <c r="Q720" s="1" t="s">
        <v>1874</v>
      </c>
      <c r="R720" s="1" t="s">
        <v>1977</v>
      </c>
      <c r="S720" s="1" t="s">
        <v>1978</v>
      </c>
      <c r="V720">
        <v>2018</v>
      </c>
      <c r="X720" s="1" t="s">
        <v>1878</v>
      </c>
      <c r="Y720" s="1" t="s">
        <v>90</v>
      </c>
      <c r="Z720" s="1" t="s">
        <v>198</v>
      </c>
      <c r="AA720" s="1" t="s">
        <v>516</v>
      </c>
      <c r="AB720" s="1" t="s">
        <v>90</v>
      </c>
      <c r="AC720" s="3">
        <v>9.3000000000000007</v>
      </c>
      <c r="AE720" s="1" t="s">
        <v>65</v>
      </c>
      <c r="AF720" s="1" t="s">
        <v>60</v>
      </c>
    </row>
    <row r="721" spans="1:32" x14ac:dyDescent="0.3">
      <c r="A721">
        <v>900152471</v>
      </c>
      <c r="B721">
        <v>110</v>
      </c>
      <c r="C721" t="s">
        <v>509</v>
      </c>
      <c r="D721" s="1" t="s">
        <v>479</v>
      </c>
      <c r="E721" t="s">
        <v>480</v>
      </c>
      <c r="F721" s="1" t="s">
        <v>481</v>
      </c>
      <c r="G721" t="s">
        <v>143</v>
      </c>
      <c r="H721" t="s">
        <v>97</v>
      </c>
      <c r="I721">
        <v>3318</v>
      </c>
      <c r="J721" s="1" t="s">
        <v>45</v>
      </c>
      <c r="K721" s="1" t="s">
        <v>482</v>
      </c>
      <c r="L721" t="s">
        <v>47</v>
      </c>
      <c r="M721" t="s">
        <v>48</v>
      </c>
      <c r="N721" t="s">
        <v>49</v>
      </c>
      <c r="O721">
        <v>36</v>
      </c>
      <c r="P721">
        <v>1</v>
      </c>
      <c r="Q721" s="1" t="s">
        <v>1149</v>
      </c>
      <c r="R721" s="1" t="s">
        <v>1979</v>
      </c>
      <c r="S721" s="1" t="s">
        <v>1840</v>
      </c>
      <c r="T721" s="1" t="s">
        <v>1980</v>
      </c>
      <c r="V721">
        <v>2022</v>
      </c>
      <c r="X721" s="1" t="s">
        <v>530</v>
      </c>
      <c r="Y721" s="1" t="s">
        <v>780</v>
      </c>
      <c r="Z721" s="1" t="s">
        <v>515</v>
      </c>
      <c r="AA721" s="1" t="s">
        <v>516</v>
      </c>
      <c r="AB721" s="1" t="s">
        <v>1842</v>
      </c>
      <c r="AE721" s="1" t="s">
        <v>65</v>
      </c>
      <c r="AF721" s="1" t="s">
        <v>60</v>
      </c>
    </row>
    <row r="722" spans="1:32" x14ac:dyDescent="0.3">
      <c r="A722">
        <v>900152472</v>
      </c>
      <c r="B722">
        <v>110</v>
      </c>
      <c r="C722" t="s">
        <v>509</v>
      </c>
      <c r="D722" s="1" t="s">
        <v>66</v>
      </c>
      <c r="E722" t="s">
        <v>67</v>
      </c>
      <c r="F722" s="1" t="s">
        <v>422</v>
      </c>
      <c r="G722" t="s">
        <v>125</v>
      </c>
      <c r="H722" t="s">
        <v>97</v>
      </c>
      <c r="I722">
        <v>5574</v>
      </c>
      <c r="J722" s="1" t="s">
        <v>45</v>
      </c>
      <c r="K722" s="1" t="s">
        <v>137</v>
      </c>
      <c r="L722" t="s">
        <v>72</v>
      </c>
      <c r="M722" t="s">
        <v>73</v>
      </c>
      <c r="N722" t="s">
        <v>49</v>
      </c>
      <c r="O722">
        <v>69</v>
      </c>
      <c r="P722">
        <v>1</v>
      </c>
      <c r="Q722" s="1" t="s">
        <v>1834</v>
      </c>
      <c r="R722" s="1" t="s">
        <v>1010</v>
      </c>
      <c r="S722" s="1" t="s">
        <v>1981</v>
      </c>
      <c r="T722" s="1" t="s">
        <v>1982</v>
      </c>
      <c r="V722">
        <v>2001</v>
      </c>
      <c r="X722" s="1" t="s">
        <v>889</v>
      </c>
      <c r="Y722" s="1" t="s">
        <v>690</v>
      </c>
      <c r="Z722" s="1" t="s">
        <v>515</v>
      </c>
      <c r="AA722" s="1" t="s">
        <v>516</v>
      </c>
      <c r="AB722" s="1" t="s">
        <v>523</v>
      </c>
      <c r="AE722" s="1" t="s">
        <v>65</v>
      </c>
      <c r="AF722" s="1" t="s">
        <v>60</v>
      </c>
    </row>
    <row r="723" spans="1:32" x14ac:dyDescent="0.3">
      <c r="A723">
        <v>900152473</v>
      </c>
      <c r="B723">
        <v>110</v>
      </c>
      <c r="C723" t="s">
        <v>509</v>
      </c>
      <c r="D723" s="1" t="s">
        <v>93</v>
      </c>
      <c r="E723" t="s">
        <v>94</v>
      </c>
      <c r="F723" s="1" t="s">
        <v>95</v>
      </c>
      <c r="G723" t="s">
        <v>96</v>
      </c>
      <c r="H723" t="s">
        <v>97</v>
      </c>
      <c r="I723">
        <v>3801</v>
      </c>
      <c r="J723" s="1" t="s">
        <v>45</v>
      </c>
      <c r="K723" s="1" t="s">
        <v>713</v>
      </c>
      <c r="L723" t="s">
        <v>72</v>
      </c>
      <c r="M723" t="s">
        <v>73</v>
      </c>
      <c r="N723" t="s">
        <v>49</v>
      </c>
      <c r="O723">
        <v>67</v>
      </c>
      <c r="P723">
        <v>1</v>
      </c>
      <c r="Q723" s="1" t="s">
        <v>195</v>
      </c>
      <c r="R723" s="1" t="s">
        <v>1983</v>
      </c>
      <c r="S723" s="1" t="s">
        <v>1984</v>
      </c>
      <c r="T723" s="1" t="s">
        <v>1985</v>
      </c>
      <c r="U723" s="1" t="s">
        <v>1986</v>
      </c>
      <c r="V723">
        <v>1997</v>
      </c>
      <c r="X723" s="1" t="s">
        <v>1279</v>
      </c>
      <c r="Y723" s="1" t="s">
        <v>1778</v>
      </c>
      <c r="Z723" s="1" t="s">
        <v>515</v>
      </c>
      <c r="AA723" s="1" t="s">
        <v>90</v>
      </c>
      <c r="AB723" s="1" t="s">
        <v>90</v>
      </c>
      <c r="AE723" s="1" t="s">
        <v>65</v>
      </c>
      <c r="AF723" s="1" t="s">
        <v>60</v>
      </c>
    </row>
    <row r="724" spans="1:32" x14ac:dyDescent="0.3">
      <c r="A724">
        <v>900152474</v>
      </c>
      <c r="B724">
        <v>110</v>
      </c>
      <c r="C724" t="s">
        <v>509</v>
      </c>
      <c r="D724" s="1" t="s">
        <v>93</v>
      </c>
      <c r="E724" t="s">
        <v>94</v>
      </c>
      <c r="F724" s="1" t="s">
        <v>95</v>
      </c>
      <c r="G724" t="s">
        <v>96</v>
      </c>
      <c r="H724" t="s">
        <v>97</v>
      </c>
      <c r="I724">
        <v>3801</v>
      </c>
      <c r="J724" s="1" t="s">
        <v>45</v>
      </c>
      <c r="K724" s="1" t="s">
        <v>1987</v>
      </c>
      <c r="L724" t="s">
        <v>72</v>
      </c>
      <c r="M724" t="s">
        <v>73</v>
      </c>
      <c r="N724" t="s">
        <v>49</v>
      </c>
      <c r="O724">
        <v>68</v>
      </c>
      <c r="P724">
        <v>1</v>
      </c>
      <c r="Q724" s="1" t="s">
        <v>195</v>
      </c>
      <c r="T724" s="1" t="s">
        <v>1988</v>
      </c>
      <c r="U724" s="1" t="s">
        <v>1989</v>
      </c>
      <c r="V724">
        <v>1997</v>
      </c>
      <c r="X724" s="1" t="s">
        <v>1279</v>
      </c>
      <c r="Y724" s="1" t="s">
        <v>90</v>
      </c>
      <c r="Z724" s="1" t="s">
        <v>515</v>
      </c>
      <c r="AA724" s="1" t="s">
        <v>90</v>
      </c>
      <c r="AB724" s="1" t="s">
        <v>90</v>
      </c>
      <c r="AE724" s="1" t="s">
        <v>65</v>
      </c>
      <c r="AF724" s="1" t="s">
        <v>60</v>
      </c>
    </row>
    <row r="725" spans="1:32" x14ac:dyDescent="0.3">
      <c r="A725">
        <v>900152632</v>
      </c>
      <c r="B725">
        <v>110</v>
      </c>
      <c r="C725" t="s">
        <v>509</v>
      </c>
      <c r="D725" s="1" t="s">
        <v>589</v>
      </c>
      <c r="E725" t="s">
        <v>590</v>
      </c>
      <c r="F725" s="1" t="s">
        <v>591</v>
      </c>
      <c r="G725" t="s">
        <v>442</v>
      </c>
      <c r="H725" t="s">
        <v>235</v>
      </c>
      <c r="I725">
        <v>1193</v>
      </c>
      <c r="J725" s="1" t="s">
        <v>51</v>
      </c>
      <c r="K725" s="1" t="s">
        <v>331</v>
      </c>
      <c r="L725" t="s">
        <v>127</v>
      </c>
      <c r="M725" t="s">
        <v>128</v>
      </c>
      <c r="N725" t="s">
        <v>49</v>
      </c>
      <c r="O725">
        <v>1</v>
      </c>
      <c r="P725">
        <v>1</v>
      </c>
      <c r="R725" s="1" t="s">
        <v>1990</v>
      </c>
      <c r="S725" s="1" t="s">
        <v>1991</v>
      </c>
      <c r="X725" s="1" t="s">
        <v>536</v>
      </c>
      <c r="Y725" s="1" t="s">
        <v>546</v>
      </c>
      <c r="Z725" s="1" t="s">
        <v>515</v>
      </c>
      <c r="AA725" s="1" t="s">
        <v>90</v>
      </c>
      <c r="AB725" s="1" t="s">
        <v>90</v>
      </c>
      <c r="AE725" s="1" t="s">
        <v>65</v>
      </c>
      <c r="AF725" s="1" t="s">
        <v>60</v>
      </c>
    </row>
    <row r="726" spans="1:32" x14ac:dyDescent="0.3">
      <c r="A726">
        <v>900152633</v>
      </c>
      <c r="B726">
        <v>110</v>
      </c>
      <c r="C726" t="s">
        <v>509</v>
      </c>
      <c r="D726" s="1" t="s">
        <v>589</v>
      </c>
      <c r="E726" t="s">
        <v>590</v>
      </c>
      <c r="F726" s="1" t="s">
        <v>591</v>
      </c>
      <c r="G726" t="s">
        <v>442</v>
      </c>
      <c r="H726" t="s">
        <v>235</v>
      </c>
      <c r="I726">
        <v>1193</v>
      </c>
      <c r="J726" s="1" t="s">
        <v>51</v>
      </c>
      <c r="K726" s="1" t="s">
        <v>453</v>
      </c>
      <c r="L726" t="s">
        <v>127</v>
      </c>
      <c r="M726" t="s">
        <v>128</v>
      </c>
      <c r="N726" t="s">
        <v>49</v>
      </c>
      <c r="O726">
        <v>8</v>
      </c>
      <c r="P726">
        <v>1</v>
      </c>
      <c r="R726" s="1" t="s">
        <v>1992</v>
      </c>
      <c r="S726" s="1" t="s">
        <v>1993</v>
      </c>
      <c r="X726" s="1" t="s">
        <v>521</v>
      </c>
      <c r="Y726" s="1" t="s">
        <v>525</v>
      </c>
      <c r="Z726" s="1" t="s">
        <v>515</v>
      </c>
      <c r="AA726" s="1" t="s">
        <v>90</v>
      </c>
      <c r="AB726" s="1" t="s">
        <v>90</v>
      </c>
      <c r="AE726" s="1" t="s">
        <v>65</v>
      </c>
      <c r="AF726" s="1" t="s">
        <v>60</v>
      </c>
    </row>
    <row r="727" spans="1:32" x14ac:dyDescent="0.3">
      <c r="A727">
        <v>900152634</v>
      </c>
      <c r="B727">
        <v>110</v>
      </c>
      <c r="C727" t="s">
        <v>509</v>
      </c>
      <c r="D727" s="1" t="s">
        <v>93</v>
      </c>
      <c r="E727" t="s">
        <v>94</v>
      </c>
      <c r="F727" s="1" t="s">
        <v>95</v>
      </c>
      <c r="G727" t="s">
        <v>96</v>
      </c>
      <c r="H727" t="s">
        <v>97</v>
      </c>
      <c r="I727">
        <v>3801</v>
      </c>
      <c r="J727" s="1" t="s">
        <v>45</v>
      </c>
      <c r="K727" s="1" t="s">
        <v>672</v>
      </c>
      <c r="L727" t="s">
        <v>72</v>
      </c>
      <c r="M727" t="s">
        <v>73</v>
      </c>
      <c r="N727" t="s">
        <v>49</v>
      </c>
      <c r="O727">
        <v>42</v>
      </c>
      <c r="P727">
        <v>1</v>
      </c>
      <c r="R727" s="1" t="s">
        <v>1994</v>
      </c>
      <c r="S727" s="1" t="s">
        <v>1995</v>
      </c>
      <c r="X727" s="1" t="s">
        <v>513</v>
      </c>
      <c r="Y727" s="1" t="s">
        <v>1996</v>
      </c>
      <c r="Z727" s="1" t="s">
        <v>515</v>
      </c>
      <c r="AA727" s="1" t="s">
        <v>90</v>
      </c>
      <c r="AB727" s="1" t="s">
        <v>90</v>
      </c>
      <c r="AE727" s="1" t="s">
        <v>65</v>
      </c>
      <c r="AF727" s="1" t="s">
        <v>60</v>
      </c>
    </row>
    <row r="728" spans="1:32" x14ac:dyDescent="0.3">
      <c r="A728">
        <v>900152635</v>
      </c>
      <c r="B728">
        <v>110</v>
      </c>
      <c r="C728" t="s">
        <v>509</v>
      </c>
      <c r="D728" s="1" t="s">
        <v>231</v>
      </c>
      <c r="E728" t="s">
        <v>232</v>
      </c>
      <c r="F728" s="1" t="s">
        <v>389</v>
      </c>
      <c r="G728" t="s">
        <v>390</v>
      </c>
      <c r="H728" t="s">
        <v>70</v>
      </c>
      <c r="I728">
        <v>13761</v>
      </c>
      <c r="J728" s="1" t="s">
        <v>45</v>
      </c>
      <c r="K728" s="1" t="s">
        <v>557</v>
      </c>
      <c r="L728" t="s">
        <v>127</v>
      </c>
      <c r="M728" t="s">
        <v>128</v>
      </c>
      <c r="N728" t="s">
        <v>49</v>
      </c>
      <c r="O728">
        <v>17</v>
      </c>
      <c r="P728">
        <v>1</v>
      </c>
      <c r="Q728" s="1" t="s">
        <v>1103</v>
      </c>
      <c r="R728" s="1" t="s">
        <v>757</v>
      </c>
      <c r="S728" s="1" t="s">
        <v>1997</v>
      </c>
      <c r="T728" s="1" t="s">
        <v>1998</v>
      </c>
      <c r="X728" s="1" t="s">
        <v>536</v>
      </c>
      <c r="Y728" s="1" t="s">
        <v>1110</v>
      </c>
      <c r="Z728" s="1" t="s">
        <v>515</v>
      </c>
      <c r="AA728" s="1" t="s">
        <v>90</v>
      </c>
      <c r="AB728" s="1" t="s">
        <v>90</v>
      </c>
      <c r="AE728" s="1" t="s">
        <v>65</v>
      </c>
      <c r="AF728" s="1" t="s">
        <v>60</v>
      </c>
    </row>
    <row r="729" spans="1:32" x14ac:dyDescent="0.3">
      <c r="A729">
        <v>900152636</v>
      </c>
      <c r="B729">
        <v>110</v>
      </c>
      <c r="C729" t="s">
        <v>509</v>
      </c>
      <c r="D729" s="1" t="s">
        <v>231</v>
      </c>
      <c r="E729" t="s">
        <v>232</v>
      </c>
      <c r="F729" s="1" t="s">
        <v>389</v>
      </c>
      <c r="G729" t="s">
        <v>390</v>
      </c>
      <c r="H729" t="s">
        <v>70</v>
      </c>
      <c r="I729">
        <v>13761</v>
      </c>
      <c r="J729" s="1" t="s">
        <v>45</v>
      </c>
      <c r="K729" s="1" t="s">
        <v>557</v>
      </c>
      <c r="L729" t="s">
        <v>127</v>
      </c>
      <c r="M729" t="s">
        <v>128</v>
      </c>
      <c r="N729" t="s">
        <v>49</v>
      </c>
      <c r="O729">
        <v>19</v>
      </c>
      <c r="P729">
        <v>1</v>
      </c>
      <c r="Q729" s="1" t="s">
        <v>1103</v>
      </c>
      <c r="R729" s="1" t="s">
        <v>757</v>
      </c>
      <c r="S729" s="1" t="s">
        <v>1999</v>
      </c>
      <c r="T729" s="1" t="s">
        <v>2000</v>
      </c>
      <c r="X729" s="1" t="s">
        <v>536</v>
      </c>
      <c r="Y729" s="1" t="s">
        <v>1110</v>
      </c>
      <c r="Z729" s="1" t="s">
        <v>515</v>
      </c>
      <c r="AA729" s="1" t="s">
        <v>90</v>
      </c>
      <c r="AB729" s="1" t="s">
        <v>90</v>
      </c>
      <c r="AE729" s="1" t="s">
        <v>65</v>
      </c>
      <c r="AF729" s="1" t="s">
        <v>60</v>
      </c>
    </row>
    <row r="730" spans="1:32" x14ac:dyDescent="0.3">
      <c r="A730">
        <v>900152638</v>
      </c>
      <c r="B730">
        <v>110</v>
      </c>
      <c r="C730" t="s">
        <v>509</v>
      </c>
      <c r="D730" s="1" t="s">
        <v>231</v>
      </c>
      <c r="E730" t="s">
        <v>232</v>
      </c>
      <c r="F730" s="1" t="s">
        <v>389</v>
      </c>
      <c r="G730" t="s">
        <v>390</v>
      </c>
      <c r="H730" t="s">
        <v>70</v>
      </c>
      <c r="I730">
        <v>13761</v>
      </c>
      <c r="J730" s="1" t="s">
        <v>45</v>
      </c>
      <c r="K730" s="1" t="s">
        <v>557</v>
      </c>
      <c r="L730" t="s">
        <v>127</v>
      </c>
      <c r="M730" t="s">
        <v>128</v>
      </c>
      <c r="N730" t="s">
        <v>49</v>
      </c>
      <c r="O730">
        <v>23</v>
      </c>
      <c r="P730">
        <v>1</v>
      </c>
      <c r="Q730" s="1" t="s">
        <v>1103</v>
      </c>
      <c r="R730" s="1" t="s">
        <v>757</v>
      </c>
      <c r="S730" s="1" t="s">
        <v>2001</v>
      </c>
      <c r="T730" s="1" t="s">
        <v>2002</v>
      </c>
      <c r="X730" s="1" t="s">
        <v>536</v>
      </c>
      <c r="Y730" s="1" t="s">
        <v>1110</v>
      </c>
      <c r="Z730" s="1" t="s">
        <v>515</v>
      </c>
      <c r="AA730" s="1" t="s">
        <v>90</v>
      </c>
      <c r="AB730" s="1" t="s">
        <v>90</v>
      </c>
      <c r="AE730" s="1" t="s">
        <v>65</v>
      </c>
      <c r="AF730" s="1" t="s">
        <v>60</v>
      </c>
    </row>
    <row r="731" spans="1:32" x14ac:dyDescent="0.3">
      <c r="A731">
        <v>900152639</v>
      </c>
      <c r="B731">
        <v>110</v>
      </c>
      <c r="C731" t="s">
        <v>509</v>
      </c>
      <c r="D731" s="1" t="s">
        <v>231</v>
      </c>
      <c r="E731" t="s">
        <v>232</v>
      </c>
      <c r="F731" s="1" t="s">
        <v>389</v>
      </c>
      <c r="G731" t="s">
        <v>390</v>
      </c>
      <c r="H731" t="s">
        <v>70</v>
      </c>
      <c r="I731">
        <v>13761</v>
      </c>
      <c r="J731" s="1" t="s">
        <v>45</v>
      </c>
      <c r="K731" s="1" t="s">
        <v>559</v>
      </c>
      <c r="L731" t="s">
        <v>127</v>
      </c>
      <c r="M731" t="s">
        <v>128</v>
      </c>
      <c r="N731" t="s">
        <v>49</v>
      </c>
      <c r="O731">
        <v>44</v>
      </c>
      <c r="P731">
        <v>1</v>
      </c>
      <c r="Q731" s="1" t="s">
        <v>1874</v>
      </c>
      <c r="R731" s="1" t="s">
        <v>2003</v>
      </c>
      <c r="S731" s="1" t="s">
        <v>2004</v>
      </c>
      <c r="T731" s="1" t="s">
        <v>2005</v>
      </c>
      <c r="X731" s="1" t="s">
        <v>1878</v>
      </c>
      <c r="Y731" s="1" t="s">
        <v>2006</v>
      </c>
      <c r="Z731" s="1" t="s">
        <v>515</v>
      </c>
      <c r="AA731" s="1" t="s">
        <v>90</v>
      </c>
      <c r="AB731" s="1" t="s">
        <v>90</v>
      </c>
      <c r="AE731" s="1" t="s">
        <v>65</v>
      </c>
      <c r="AF731" s="1" t="s">
        <v>60</v>
      </c>
    </row>
    <row r="732" spans="1:32" x14ac:dyDescent="0.3">
      <c r="A732">
        <v>900152640</v>
      </c>
      <c r="B732">
        <v>110</v>
      </c>
      <c r="C732" t="s">
        <v>509</v>
      </c>
      <c r="D732" s="1" t="s">
        <v>231</v>
      </c>
      <c r="E732" t="s">
        <v>232</v>
      </c>
      <c r="F732" s="1" t="s">
        <v>389</v>
      </c>
      <c r="G732" t="s">
        <v>390</v>
      </c>
      <c r="H732" t="s">
        <v>70</v>
      </c>
      <c r="I732">
        <v>13761</v>
      </c>
      <c r="J732" s="1" t="s">
        <v>45</v>
      </c>
      <c r="K732" s="1" t="s">
        <v>559</v>
      </c>
      <c r="L732" t="s">
        <v>127</v>
      </c>
      <c r="M732" t="s">
        <v>128</v>
      </c>
      <c r="N732" t="s">
        <v>49</v>
      </c>
      <c r="O732">
        <v>45</v>
      </c>
      <c r="P732">
        <v>1</v>
      </c>
      <c r="Q732" s="1" t="s">
        <v>1874</v>
      </c>
      <c r="R732" s="1" t="s">
        <v>1879</v>
      </c>
      <c r="S732" s="1" t="s">
        <v>2007</v>
      </c>
      <c r="T732" s="1" t="s">
        <v>2008</v>
      </c>
      <c r="X732" s="1" t="s">
        <v>1878</v>
      </c>
      <c r="Y732" s="1" t="s">
        <v>2006</v>
      </c>
      <c r="Z732" s="1" t="s">
        <v>515</v>
      </c>
      <c r="AA732" s="1" t="s">
        <v>90</v>
      </c>
      <c r="AB732" s="1" t="s">
        <v>90</v>
      </c>
      <c r="AE732" s="1" t="s">
        <v>65</v>
      </c>
      <c r="AF732" s="1" t="s">
        <v>60</v>
      </c>
    </row>
    <row r="733" spans="1:32" x14ac:dyDescent="0.3">
      <c r="A733">
        <v>900152641</v>
      </c>
      <c r="B733">
        <v>110</v>
      </c>
      <c r="C733" t="s">
        <v>509</v>
      </c>
      <c r="D733" s="1" t="s">
        <v>231</v>
      </c>
      <c r="E733" t="s">
        <v>232</v>
      </c>
      <c r="F733" s="1" t="s">
        <v>389</v>
      </c>
      <c r="G733" t="s">
        <v>390</v>
      </c>
      <c r="H733" t="s">
        <v>70</v>
      </c>
      <c r="I733">
        <v>13761</v>
      </c>
      <c r="J733" s="1" t="s">
        <v>45</v>
      </c>
      <c r="K733" s="1" t="s">
        <v>559</v>
      </c>
      <c r="L733" t="s">
        <v>127</v>
      </c>
      <c r="M733" t="s">
        <v>128</v>
      </c>
      <c r="N733" t="s">
        <v>49</v>
      </c>
      <c r="O733">
        <v>46</v>
      </c>
      <c r="P733">
        <v>1</v>
      </c>
      <c r="Q733" s="1" t="s">
        <v>1874</v>
      </c>
      <c r="R733" s="1" t="s">
        <v>1875</v>
      </c>
      <c r="S733" s="1" t="s">
        <v>2009</v>
      </c>
      <c r="T733" s="1" t="s">
        <v>2010</v>
      </c>
      <c r="X733" s="1" t="s">
        <v>1878</v>
      </c>
      <c r="Y733" s="1" t="s">
        <v>2006</v>
      </c>
      <c r="Z733" s="1" t="s">
        <v>515</v>
      </c>
      <c r="AA733" s="1" t="s">
        <v>90</v>
      </c>
      <c r="AB733" s="1" t="s">
        <v>90</v>
      </c>
      <c r="AE733" s="1" t="s">
        <v>65</v>
      </c>
      <c r="AF733" s="1" t="s">
        <v>60</v>
      </c>
    </row>
    <row r="734" spans="1:32" x14ac:dyDescent="0.3">
      <c r="A734">
        <v>900152642</v>
      </c>
      <c r="B734">
        <v>110</v>
      </c>
      <c r="C734" t="s">
        <v>509</v>
      </c>
      <c r="D734" s="1" t="s">
        <v>231</v>
      </c>
      <c r="E734" t="s">
        <v>232</v>
      </c>
      <c r="F734" s="1" t="s">
        <v>389</v>
      </c>
      <c r="G734" t="s">
        <v>390</v>
      </c>
      <c r="H734" t="s">
        <v>70</v>
      </c>
      <c r="I734">
        <v>13761</v>
      </c>
      <c r="J734" s="1" t="s">
        <v>45</v>
      </c>
      <c r="K734" s="1" t="s">
        <v>559</v>
      </c>
      <c r="L734" t="s">
        <v>127</v>
      </c>
      <c r="M734" t="s">
        <v>128</v>
      </c>
      <c r="N734" t="s">
        <v>49</v>
      </c>
      <c r="O734">
        <v>48</v>
      </c>
      <c r="P734">
        <v>1</v>
      </c>
      <c r="Q734" s="1" t="s">
        <v>1874</v>
      </c>
      <c r="S734" s="1" t="s">
        <v>2011</v>
      </c>
      <c r="T734" s="1" t="s">
        <v>2012</v>
      </c>
      <c r="X734" s="1" t="s">
        <v>1878</v>
      </c>
      <c r="Y734" s="1" t="s">
        <v>2006</v>
      </c>
      <c r="Z734" s="1" t="s">
        <v>515</v>
      </c>
      <c r="AA734" s="1" t="s">
        <v>90</v>
      </c>
      <c r="AB734" s="1" t="s">
        <v>90</v>
      </c>
      <c r="AE734" s="1" t="s">
        <v>65</v>
      </c>
      <c r="AF734" s="1" t="s">
        <v>60</v>
      </c>
    </row>
    <row r="735" spans="1:32" x14ac:dyDescent="0.3">
      <c r="A735">
        <v>900152950</v>
      </c>
      <c r="B735">
        <v>110</v>
      </c>
      <c r="C735" t="s">
        <v>509</v>
      </c>
      <c r="D735" s="1" t="s">
        <v>122</v>
      </c>
      <c r="E735" t="s">
        <v>123</v>
      </c>
      <c r="F735" s="1" t="s">
        <v>124</v>
      </c>
      <c r="G735" t="s">
        <v>125</v>
      </c>
      <c r="H735" t="s">
        <v>97</v>
      </c>
      <c r="I735">
        <v>1622</v>
      </c>
      <c r="J735" s="1" t="s">
        <v>45</v>
      </c>
      <c r="K735" s="1" t="s">
        <v>351</v>
      </c>
      <c r="L735" t="s">
        <v>127</v>
      </c>
      <c r="M735" t="s">
        <v>128</v>
      </c>
      <c r="N735" t="s">
        <v>49</v>
      </c>
      <c r="O735">
        <v>9</v>
      </c>
      <c r="P735">
        <v>1</v>
      </c>
      <c r="Q735" s="1" t="s">
        <v>1210</v>
      </c>
      <c r="T735" s="1" t="s">
        <v>2013</v>
      </c>
      <c r="X735" s="1" t="s">
        <v>521</v>
      </c>
      <c r="Y735" s="1" t="s">
        <v>1855</v>
      </c>
      <c r="Z735" s="1" t="s">
        <v>515</v>
      </c>
      <c r="AA735" s="1" t="s">
        <v>90</v>
      </c>
      <c r="AB735" s="1" t="s">
        <v>90</v>
      </c>
      <c r="AE735" s="1" t="s">
        <v>65</v>
      </c>
      <c r="AF735" s="1" t="s">
        <v>60</v>
      </c>
    </row>
    <row r="736" spans="1:32" x14ac:dyDescent="0.3">
      <c r="A736">
        <v>900152951</v>
      </c>
      <c r="B736">
        <v>110</v>
      </c>
      <c r="C736" t="s">
        <v>509</v>
      </c>
      <c r="D736" s="1" t="s">
        <v>122</v>
      </c>
      <c r="E736" t="s">
        <v>123</v>
      </c>
      <c r="F736" s="1" t="s">
        <v>124</v>
      </c>
      <c r="G736" t="s">
        <v>125</v>
      </c>
      <c r="H736" t="s">
        <v>97</v>
      </c>
      <c r="I736">
        <v>1622</v>
      </c>
      <c r="J736" s="1" t="s">
        <v>45</v>
      </c>
      <c r="K736" s="1" t="s">
        <v>351</v>
      </c>
      <c r="L736" t="s">
        <v>127</v>
      </c>
      <c r="M736" t="s">
        <v>128</v>
      </c>
      <c r="N736" t="s">
        <v>49</v>
      </c>
      <c r="O736">
        <v>10</v>
      </c>
      <c r="P736">
        <v>1</v>
      </c>
      <c r="Q736" s="1" t="s">
        <v>195</v>
      </c>
      <c r="R736" s="1" t="s">
        <v>2014</v>
      </c>
      <c r="S736" s="1" t="s">
        <v>2015</v>
      </c>
      <c r="T736" s="1" t="s">
        <v>2016</v>
      </c>
      <c r="X736" s="1" t="s">
        <v>1279</v>
      </c>
      <c r="Y736" s="1" t="s">
        <v>1270</v>
      </c>
      <c r="Z736" s="1" t="s">
        <v>515</v>
      </c>
      <c r="AA736" s="1" t="s">
        <v>90</v>
      </c>
      <c r="AB736" s="1" t="s">
        <v>90</v>
      </c>
      <c r="AE736" s="1" t="s">
        <v>65</v>
      </c>
      <c r="AF736" s="1" t="s">
        <v>60</v>
      </c>
    </row>
    <row r="737" spans="1:32" x14ac:dyDescent="0.3">
      <c r="A737">
        <v>900152952</v>
      </c>
      <c r="B737">
        <v>110</v>
      </c>
      <c r="C737" t="s">
        <v>509</v>
      </c>
      <c r="D737" s="1" t="s">
        <v>165</v>
      </c>
      <c r="E737" t="s">
        <v>166</v>
      </c>
      <c r="F737" s="1" t="s">
        <v>167</v>
      </c>
      <c r="G737" t="s">
        <v>125</v>
      </c>
      <c r="H737" t="s">
        <v>97</v>
      </c>
      <c r="I737">
        <v>3553</v>
      </c>
      <c r="J737" s="1" t="s">
        <v>45</v>
      </c>
      <c r="K737" s="1" t="s">
        <v>1077</v>
      </c>
      <c r="L737" t="s">
        <v>72</v>
      </c>
      <c r="M737" t="s">
        <v>73</v>
      </c>
      <c r="N737" t="s">
        <v>49</v>
      </c>
      <c r="O737">
        <v>54</v>
      </c>
      <c r="P737">
        <v>1</v>
      </c>
      <c r="Q737" s="1" t="s">
        <v>2017</v>
      </c>
      <c r="R737" s="1" t="s">
        <v>1309</v>
      </c>
      <c r="S737" s="1" t="s">
        <v>2018</v>
      </c>
      <c r="T737" s="1" t="s">
        <v>2019</v>
      </c>
      <c r="X737" s="1" t="s">
        <v>1279</v>
      </c>
      <c r="Y737" s="1" t="s">
        <v>1313</v>
      </c>
      <c r="Z737" s="1" t="s">
        <v>515</v>
      </c>
      <c r="AA737" s="1" t="s">
        <v>90</v>
      </c>
      <c r="AB737" s="1" t="s">
        <v>90</v>
      </c>
      <c r="AE737" s="1" t="s">
        <v>65</v>
      </c>
      <c r="AF737" s="1" t="s">
        <v>60</v>
      </c>
    </row>
    <row r="738" spans="1:32" x14ac:dyDescent="0.3">
      <c r="A738">
        <v>900153046</v>
      </c>
      <c r="B738">
        <v>110</v>
      </c>
      <c r="C738" t="s">
        <v>509</v>
      </c>
      <c r="D738" s="1" t="s">
        <v>40</v>
      </c>
      <c r="E738" t="s">
        <v>41</v>
      </c>
      <c r="F738" s="1" t="s">
        <v>271</v>
      </c>
      <c r="G738" t="s">
        <v>143</v>
      </c>
      <c r="H738" t="s">
        <v>97</v>
      </c>
      <c r="I738">
        <v>5371</v>
      </c>
      <c r="J738" s="1" t="s">
        <v>45</v>
      </c>
      <c r="K738" s="1" t="s">
        <v>971</v>
      </c>
      <c r="L738" t="s">
        <v>47</v>
      </c>
      <c r="M738" t="s">
        <v>48</v>
      </c>
      <c r="N738" t="s">
        <v>49</v>
      </c>
      <c r="O738">
        <v>92</v>
      </c>
      <c r="P738">
        <v>1</v>
      </c>
      <c r="Q738" s="1" t="s">
        <v>1055</v>
      </c>
      <c r="R738" s="1" t="s">
        <v>1990</v>
      </c>
      <c r="S738" s="1" t="s">
        <v>2020</v>
      </c>
      <c r="W738" s="1" t="s">
        <v>2021</v>
      </c>
      <c r="X738" s="1" t="s">
        <v>536</v>
      </c>
      <c r="Y738" s="1" t="s">
        <v>585</v>
      </c>
      <c r="Z738" s="1" t="s">
        <v>60</v>
      </c>
      <c r="AA738" s="1" t="s">
        <v>547</v>
      </c>
      <c r="AB738" s="1" t="s">
        <v>517</v>
      </c>
      <c r="AE738" s="1" t="s">
        <v>65</v>
      </c>
      <c r="AF738" s="1" t="s">
        <v>60</v>
      </c>
    </row>
    <row r="739" spans="1:32" x14ac:dyDescent="0.3">
      <c r="A739">
        <v>900154554</v>
      </c>
      <c r="B739">
        <v>110</v>
      </c>
      <c r="C739" t="s">
        <v>509</v>
      </c>
      <c r="D739" s="1" t="s">
        <v>427</v>
      </c>
      <c r="E739" t="s">
        <v>428</v>
      </c>
      <c r="F739" s="1" t="s">
        <v>51</v>
      </c>
      <c r="G739" t="s">
        <v>429</v>
      </c>
      <c r="H739" t="s">
        <v>86</v>
      </c>
      <c r="I739">
        <v>13424</v>
      </c>
      <c r="J739" s="1" t="s">
        <v>453</v>
      </c>
      <c r="K739" s="1" t="s">
        <v>551</v>
      </c>
      <c r="L739" t="s">
        <v>72</v>
      </c>
      <c r="M739" t="s">
        <v>73</v>
      </c>
      <c r="N739" t="s">
        <v>49</v>
      </c>
      <c r="O739">
        <v>35</v>
      </c>
      <c r="P739">
        <v>1</v>
      </c>
      <c r="Q739" s="1" t="s">
        <v>1149</v>
      </c>
      <c r="R739" s="1" t="s">
        <v>2022</v>
      </c>
      <c r="S739" s="1" t="s">
        <v>2023</v>
      </c>
      <c r="X739" s="1" t="s">
        <v>1279</v>
      </c>
      <c r="Y739" s="1" t="s">
        <v>1313</v>
      </c>
      <c r="Z739" s="1" t="s">
        <v>515</v>
      </c>
      <c r="AA739" s="1" t="s">
        <v>90</v>
      </c>
      <c r="AB739" s="1" t="s">
        <v>90</v>
      </c>
      <c r="AE739" s="1" t="s">
        <v>65</v>
      </c>
      <c r="AF739" s="1" t="s">
        <v>60</v>
      </c>
    </row>
    <row r="740" spans="1:32" x14ac:dyDescent="0.3">
      <c r="A740">
        <v>900154555</v>
      </c>
      <c r="B740">
        <v>110</v>
      </c>
      <c r="C740" t="s">
        <v>509</v>
      </c>
      <c r="D740" s="1" t="s">
        <v>231</v>
      </c>
      <c r="E740" t="s">
        <v>232</v>
      </c>
      <c r="F740" s="1" t="s">
        <v>389</v>
      </c>
      <c r="G740" t="s">
        <v>390</v>
      </c>
      <c r="H740" t="s">
        <v>70</v>
      </c>
      <c r="I740">
        <v>13761</v>
      </c>
      <c r="J740" s="1" t="s">
        <v>51</v>
      </c>
      <c r="K740" s="1" t="s">
        <v>2024</v>
      </c>
      <c r="L740" t="s">
        <v>127</v>
      </c>
      <c r="M740" t="s">
        <v>128</v>
      </c>
      <c r="N740" t="s">
        <v>49</v>
      </c>
      <c r="O740">
        <v>34</v>
      </c>
      <c r="P740">
        <v>1</v>
      </c>
      <c r="Q740" s="1" t="s">
        <v>1149</v>
      </c>
      <c r="R740" s="1" t="s">
        <v>2025</v>
      </c>
      <c r="S740" s="1" t="s">
        <v>2026</v>
      </c>
      <c r="T740" s="1" t="s">
        <v>2027</v>
      </c>
      <c r="X740" s="1" t="s">
        <v>555</v>
      </c>
      <c r="Y740" s="1" t="s">
        <v>608</v>
      </c>
      <c r="Z740" s="1" t="s">
        <v>515</v>
      </c>
      <c r="AA740" s="1" t="s">
        <v>90</v>
      </c>
      <c r="AB740" s="1" t="s">
        <v>90</v>
      </c>
      <c r="AE740" s="1" t="s">
        <v>65</v>
      </c>
      <c r="AF740" s="1" t="s">
        <v>60</v>
      </c>
    </row>
    <row r="741" spans="1:32" x14ac:dyDescent="0.3">
      <c r="A741">
        <v>900154556</v>
      </c>
      <c r="B741">
        <v>110</v>
      </c>
      <c r="C741" t="s">
        <v>509</v>
      </c>
      <c r="D741" s="1" t="s">
        <v>231</v>
      </c>
      <c r="E741" t="s">
        <v>232</v>
      </c>
      <c r="F741" s="1" t="s">
        <v>389</v>
      </c>
      <c r="G741" t="s">
        <v>390</v>
      </c>
      <c r="H741" t="s">
        <v>70</v>
      </c>
      <c r="I741">
        <v>13761</v>
      </c>
      <c r="J741" s="1" t="s">
        <v>51</v>
      </c>
      <c r="K741" s="1" t="s">
        <v>2024</v>
      </c>
      <c r="L741" t="s">
        <v>127</v>
      </c>
      <c r="M741" t="s">
        <v>128</v>
      </c>
      <c r="N741" t="s">
        <v>49</v>
      </c>
      <c r="O741">
        <v>1</v>
      </c>
      <c r="P741">
        <v>1</v>
      </c>
      <c r="Q741" s="1" t="s">
        <v>1149</v>
      </c>
      <c r="R741" s="1" t="s">
        <v>2028</v>
      </c>
      <c r="S741" s="1" t="s">
        <v>2029</v>
      </c>
      <c r="X741" s="1" t="s">
        <v>90</v>
      </c>
      <c r="Y741" s="1" t="s">
        <v>90</v>
      </c>
      <c r="Z741" s="1" t="s">
        <v>515</v>
      </c>
      <c r="AA741" s="1" t="s">
        <v>90</v>
      </c>
      <c r="AB741" s="1" t="s">
        <v>90</v>
      </c>
      <c r="AE741" s="1" t="s">
        <v>65</v>
      </c>
      <c r="AF741" s="1" t="s">
        <v>60</v>
      </c>
    </row>
    <row r="742" spans="1:32" x14ac:dyDescent="0.3">
      <c r="A742">
        <v>900155415</v>
      </c>
      <c r="B742">
        <v>110</v>
      </c>
      <c r="C742" t="s">
        <v>509</v>
      </c>
      <c r="D742" s="1" t="s">
        <v>66</v>
      </c>
      <c r="E742" t="s">
        <v>67</v>
      </c>
      <c r="F742" s="1" t="s">
        <v>422</v>
      </c>
      <c r="G742" t="s">
        <v>125</v>
      </c>
      <c r="H742" t="s">
        <v>97</v>
      </c>
      <c r="I742">
        <v>5574</v>
      </c>
      <c r="J742" s="1" t="s">
        <v>45</v>
      </c>
      <c r="K742" s="1" t="s">
        <v>162</v>
      </c>
      <c r="L742" t="s">
        <v>72</v>
      </c>
      <c r="M742" t="s">
        <v>73</v>
      </c>
      <c r="N742" t="s">
        <v>49</v>
      </c>
      <c r="O742">
        <v>68</v>
      </c>
      <c r="P742">
        <v>1</v>
      </c>
      <c r="Q742" s="1" t="s">
        <v>2030</v>
      </c>
      <c r="R742" s="1" t="s">
        <v>2031</v>
      </c>
      <c r="S742" s="1" t="s">
        <v>2032</v>
      </c>
      <c r="T742" s="1" t="s">
        <v>2033</v>
      </c>
      <c r="U742" s="1" t="s">
        <v>1293</v>
      </c>
      <c r="V742">
        <v>2023</v>
      </c>
      <c r="X742" s="1" t="s">
        <v>889</v>
      </c>
      <c r="Y742" s="1" t="s">
        <v>890</v>
      </c>
      <c r="Z742" s="1" t="s">
        <v>515</v>
      </c>
      <c r="AA742" s="1" t="s">
        <v>516</v>
      </c>
      <c r="AB742" s="1" t="s">
        <v>523</v>
      </c>
      <c r="AE742" s="1" t="s">
        <v>65</v>
      </c>
      <c r="AF742" s="1" t="s">
        <v>60</v>
      </c>
    </row>
    <row r="743" spans="1:32" x14ac:dyDescent="0.3">
      <c r="A743">
        <v>900155416</v>
      </c>
      <c r="B743">
        <v>110</v>
      </c>
      <c r="C743" t="s">
        <v>509</v>
      </c>
      <c r="D743" s="1" t="s">
        <v>40</v>
      </c>
      <c r="E743" t="s">
        <v>41</v>
      </c>
      <c r="F743" s="1" t="s">
        <v>405</v>
      </c>
      <c r="G743" t="s">
        <v>406</v>
      </c>
      <c r="H743" t="s">
        <v>97</v>
      </c>
      <c r="I743">
        <v>2271</v>
      </c>
      <c r="J743" s="1" t="s">
        <v>45</v>
      </c>
      <c r="K743" s="1" t="s">
        <v>914</v>
      </c>
      <c r="L743" t="s">
        <v>47</v>
      </c>
      <c r="M743" t="s">
        <v>48</v>
      </c>
      <c r="N743" t="s">
        <v>49</v>
      </c>
      <c r="O743">
        <v>48</v>
      </c>
      <c r="P743">
        <v>1</v>
      </c>
      <c r="Q743" s="1" t="s">
        <v>2034</v>
      </c>
      <c r="R743" s="1" t="s">
        <v>2035</v>
      </c>
      <c r="S743" s="1" t="s">
        <v>2035</v>
      </c>
      <c r="X743" s="1" t="s">
        <v>1279</v>
      </c>
      <c r="Y743" s="1" t="s">
        <v>1270</v>
      </c>
      <c r="Z743" s="1" t="s">
        <v>515</v>
      </c>
      <c r="AA743" s="1" t="s">
        <v>516</v>
      </c>
      <c r="AB743" s="1" t="s">
        <v>523</v>
      </c>
      <c r="AE743" s="1" t="s">
        <v>65</v>
      </c>
      <c r="AF743" s="1" t="s">
        <v>60</v>
      </c>
    </row>
    <row r="744" spans="1:32" x14ac:dyDescent="0.3">
      <c r="A744">
        <v>900155417</v>
      </c>
      <c r="B744">
        <v>110</v>
      </c>
      <c r="C744" t="s">
        <v>509</v>
      </c>
      <c r="D744" s="1" t="s">
        <v>108</v>
      </c>
      <c r="E744" t="s">
        <v>109</v>
      </c>
      <c r="F744" s="1" t="s">
        <v>1704</v>
      </c>
      <c r="G744" t="s">
        <v>125</v>
      </c>
      <c r="H744" t="s">
        <v>97</v>
      </c>
      <c r="I744">
        <v>2112</v>
      </c>
      <c r="J744" s="1" t="s">
        <v>45</v>
      </c>
      <c r="K744" s="1" t="s">
        <v>203</v>
      </c>
      <c r="L744" t="s">
        <v>72</v>
      </c>
      <c r="M744" t="s">
        <v>73</v>
      </c>
      <c r="N744" t="s">
        <v>49</v>
      </c>
      <c r="O744">
        <v>1</v>
      </c>
      <c r="P744">
        <v>1</v>
      </c>
      <c r="Q744" s="1" t="s">
        <v>1149</v>
      </c>
      <c r="R744" s="1" t="s">
        <v>2036</v>
      </c>
      <c r="S744" s="1" t="s">
        <v>2037</v>
      </c>
      <c r="T744" s="1" t="s">
        <v>2038</v>
      </c>
      <c r="X744" s="1" t="s">
        <v>555</v>
      </c>
      <c r="Y744" s="1" t="s">
        <v>556</v>
      </c>
      <c r="Z744" s="1" t="s">
        <v>515</v>
      </c>
      <c r="AA744" s="1" t="s">
        <v>516</v>
      </c>
      <c r="AB744" s="1" t="s">
        <v>1842</v>
      </c>
      <c r="AE744" s="1" t="s">
        <v>65</v>
      </c>
      <c r="AF744" s="1" t="s">
        <v>60</v>
      </c>
    </row>
    <row r="745" spans="1:32" x14ac:dyDescent="0.3">
      <c r="A745">
        <v>900155418</v>
      </c>
      <c r="B745">
        <v>110</v>
      </c>
      <c r="C745" t="s">
        <v>509</v>
      </c>
      <c r="D745" s="1" t="s">
        <v>108</v>
      </c>
      <c r="E745" t="s">
        <v>109</v>
      </c>
      <c r="F745" s="1" t="s">
        <v>1704</v>
      </c>
      <c r="G745" t="s">
        <v>125</v>
      </c>
      <c r="H745" t="s">
        <v>97</v>
      </c>
      <c r="I745">
        <v>2112</v>
      </c>
      <c r="J745" s="1" t="s">
        <v>45</v>
      </c>
      <c r="K745" s="1" t="s">
        <v>203</v>
      </c>
      <c r="L745" t="s">
        <v>72</v>
      </c>
      <c r="M745" t="s">
        <v>73</v>
      </c>
      <c r="N745" t="s">
        <v>49</v>
      </c>
      <c r="O745">
        <v>2</v>
      </c>
      <c r="P745">
        <v>1</v>
      </c>
      <c r="Q745" s="1" t="s">
        <v>1149</v>
      </c>
      <c r="R745" s="1" t="s">
        <v>2039</v>
      </c>
      <c r="S745" s="1" t="s">
        <v>2040</v>
      </c>
      <c r="T745" s="1" t="s">
        <v>2038</v>
      </c>
      <c r="X745" s="1" t="s">
        <v>555</v>
      </c>
      <c r="Y745" s="1" t="s">
        <v>556</v>
      </c>
      <c r="Z745" s="1" t="s">
        <v>515</v>
      </c>
      <c r="AA745" s="1" t="s">
        <v>516</v>
      </c>
      <c r="AB745" s="1" t="s">
        <v>1842</v>
      </c>
      <c r="AE745" s="1" t="s">
        <v>65</v>
      </c>
      <c r="AF745" s="1" t="s">
        <v>60</v>
      </c>
    </row>
    <row r="746" spans="1:32" x14ac:dyDescent="0.3">
      <c r="A746">
        <v>900155419</v>
      </c>
      <c r="B746">
        <v>110</v>
      </c>
      <c r="C746" t="s">
        <v>509</v>
      </c>
      <c r="D746" s="1" t="s">
        <v>108</v>
      </c>
      <c r="E746" t="s">
        <v>109</v>
      </c>
      <c r="F746" s="1" t="s">
        <v>1704</v>
      </c>
      <c r="G746" t="s">
        <v>125</v>
      </c>
      <c r="H746" t="s">
        <v>97</v>
      </c>
      <c r="I746">
        <v>2112</v>
      </c>
      <c r="J746" s="1" t="s">
        <v>45</v>
      </c>
      <c r="K746" s="1" t="s">
        <v>203</v>
      </c>
      <c r="L746" t="s">
        <v>72</v>
      </c>
      <c r="M746" t="s">
        <v>73</v>
      </c>
      <c r="N746" t="s">
        <v>49</v>
      </c>
      <c r="O746">
        <v>3</v>
      </c>
      <c r="P746">
        <v>1</v>
      </c>
      <c r="Q746" s="1" t="s">
        <v>1149</v>
      </c>
      <c r="R746" s="1" t="s">
        <v>2041</v>
      </c>
      <c r="S746" s="1" t="s">
        <v>2040</v>
      </c>
      <c r="T746" s="1" t="s">
        <v>2038</v>
      </c>
      <c r="X746" s="1" t="s">
        <v>555</v>
      </c>
      <c r="Y746" s="1" t="s">
        <v>556</v>
      </c>
      <c r="Z746" s="1" t="s">
        <v>515</v>
      </c>
      <c r="AA746" s="1" t="s">
        <v>516</v>
      </c>
      <c r="AB746" s="1" t="s">
        <v>1842</v>
      </c>
      <c r="AE746" s="1" t="s">
        <v>65</v>
      </c>
      <c r="AF746" s="1" t="s">
        <v>60</v>
      </c>
    </row>
    <row r="747" spans="1:32" x14ac:dyDescent="0.3">
      <c r="A747">
        <v>900155420</v>
      </c>
      <c r="B747">
        <v>110</v>
      </c>
      <c r="C747" t="s">
        <v>509</v>
      </c>
      <c r="D747" s="1" t="s">
        <v>108</v>
      </c>
      <c r="E747" t="s">
        <v>109</v>
      </c>
      <c r="F747" s="1" t="s">
        <v>1704</v>
      </c>
      <c r="G747" t="s">
        <v>125</v>
      </c>
      <c r="H747" t="s">
        <v>97</v>
      </c>
      <c r="I747">
        <v>2112</v>
      </c>
      <c r="J747" s="1" t="s">
        <v>45</v>
      </c>
      <c r="K747" s="1" t="s">
        <v>883</v>
      </c>
      <c r="L747" t="s">
        <v>72</v>
      </c>
      <c r="M747" t="s">
        <v>73</v>
      </c>
      <c r="N747" t="s">
        <v>49</v>
      </c>
      <c r="O747">
        <v>1</v>
      </c>
      <c r="P747">
        <v>1</v>
      </c>
      <c r="Q747" s="1" t="s">
        <v>1149</v>
      </c>
      <c r="R747" s="1" t="s">
        <v>2042</v>
      </c>
      <c r="S747" s="1" t="s">
        <v>2043</v>
      </c>
      <c r="T747" s="1" t="s">
        <v>2044</v>
      </c>
      <c r="X747" s="1" t="s">
        <v>555</v>
      </c>
      <c r="Y747" s="1" t="s">
        <v>605</v>
      </c>
      <c r="Z747" s="1" t="s">
        <v>515</v>
      </c>
      <c r="AA747" s="1" t="s">
        <v>516</v>
      </c>
      <c r="AB747" s="1" t="s">
        <v>1842</v>
      </c>
      <c r="AE747" s="1" t="s">
        <v>65</v>
      </c>
      <c r="AF747" s="1" t="s">
        <v>60</v>
      </c>
    </row>
    <row r="748" spans="1:32" x14ac:dyDescent="0.3">
      <c r="A748">
        <v>900155421</v>
      </c>
      <c r="B748">
        <v>110</v>
      </c>
      <c r="C748" t="s">
        <v>509</v>
      </c>
      <c r="D748" s="1" t="s">
        <v>108</v>
      </c>
      <c r="E748" t="s">
        <v>109</v>
      </c>
      <c r="F748" s="1" t="s">
        <v>1704</v>
      </c>
      <c r="G748" t="s">
        <v>125</v>
      </c>
      <c r="H748" t="s">
        <v>97</v>
      </c>
      <c r="I748">
        <v>2112</v>
      </c>
      <c r="J748" s="1" t="s">
        <v>45</v>
      </c>
      <c r="K748" s="1" t="s">
        <v>897</v>
      </c>
      <c r="L748" t="s">
        <v>72</v>
      </c>
      <c r="M748" t="s">
        <v>73</v>
      </c>
      <c r="N748" t="s">
        <v>49</v>
      </c>
      <c r="O748">
        <v>20</v>
      </c>
      <c r="P748">
        <v>1</v>
      </c>
      <c r="Q748" s="1" t="s">
        <v>2045</v>
      </c>
      <c r="R748" s="1" t="s">
        <v>2046</v>
      </c>
      <c r="S748" s="1" t="s">
        <v>2047</v>
      </c>
      <c r="X748" s="1" t="s">
        <v>521</v>
      </c>
      <c r="Y748" s="1" t="s">
        <v>1354</v>
      </c>
      <c r="Z748" s="1" t="s">
        <v>515</v>
      </c>
      <c r="AA748" s="1" t="s">
        <v>516</v>
      </c>
      <c r="AB748" s="1" t="s">
        <v>523</v>
      </c>
      <c r="AE748" s="1" t="s">
        <v>65</v>
      </c>
      <c r="AF748" s="1" t="s">
        <v>60</v>
      </c>
    </row>
    <row r="749" spans="1:32" x14ac:dyDescent="0.3">
      <c r="A749">
        <v>900155422</v>
      </c>
      <c r="B749">
        <v>110</v>
      </c>
      <c r="C749" t="s">
        <v>509</v>
      </c>
      <c r="D749" s="1" t="s">
        <v>108</v>
      </c>
      <c r="E749" t="s">
        <v>109</v>
      </c>
      <c r="F749" s="1" t="s">
        <v>1704</v>
      </c>
      <c r="G749" t="s">
        <v>125</v>
      </c>
      <c r="H749" t="s">
        <v>97</v>
      </c>
      <c r="I749">
        <v>2112</v>
      </c>
      <c r="J749" s="1" t="s">
        <v>45</v>
      </c>
      <c r="K749" s="1" t="s">
        <v>897</v>
      </c>
      <c r="L749" t="s">
        <v>72</v>
      </c>
      <c r="M749" t="s">
        <v>73</v>
      </c>
      <c r="N749" t="s">
        <v>49</v>
      </c>
      <c r="O749">
        <v>21</v>
      </c>
      <c r="P749">
        <v>1</v>
      </c>
      <c r="Q749" s="1" t="s">
        <v>1149</v>
      </c>
      <c r="R749" s="1" t="s">
        <v>2048</v>
      </c>
      <c r="S749" s="1" t="s">
        <v>2049</v>
      </c>
      <c r="T749" s="1" t="s">
        <v>2050</v>
      </c>
      <c r="X749" s="1" t="s">
        <v>1279</v>
      </c>
      <c r="Y749" s="1" t="s">
        <v>1270</v>
      </c>
      <c r="Z749" s="1" t="s">
        <v>515</v>
      </c>
      <c r="AA749" s="1" t="s">
        <v>516</v>
      </c>
      <c r="AB749" s="1" t="s">
        <v>523</v>
      </c>
      <c r="AE749" s="1" t="s">
        <v>65</v>
      </c>
      <c r="AF749" s="1" t="s">
        <v>60</v>
      </c>
    </row>
    <row r="750" spans="1:32" x14ac:dyDescent="0.3">
      <c r="A750">
        <v>900155423</v>
      </c>
      <c r="B750">
        <v>110</v>
      </c>
      <c r="C750" t="s">
        <v>509</v>
      </c>
      <c r="D750" s="1" t="s">
        <v>108</v>
      </c>
      <c r="E750" t="s">
        <v>109</v>
      </c>
      <c r="F750" s="1" t="s">
        <v>1704</v>
      </c>
      <c r="G750" t="s">
        <v>125</v>
      </c>
      <c r="H750" t="s">
        <v>97</v>
      </c>
      <c r="I750">
        <v>2112</v>
      </c>
      <c r="J750" s="1" t="s">
        <v>45</v>
      </c>
      <c r="K750" s="1" t="s">
        <v>897</v>
      </c>
      <c r="L750" t="s">
        <v>72</v>
      </c>
      <c r="M750" t="s">
        <v>73</v>
      </c>
      <c r="N750" t="s">
        <v>49</v>
      </c>
      <c r="O750">
        <v>22</v>
      </c>
      <c r="P750">
        <v>1</v>
      </c>
      <c r="Q750" s="1" t="s">
        <v>2045</v>
      </c>
      <c r="R750" s="1" t="s">
        <v>2046</v>
      </c>
      <c r="S750" s="1" t="s">
        <v>2051</v>
      </c>
      <c r="X750" s="1" t="s">
        <v>521</v>
      </c>
      <c r="Y750" s="1" t="s">
        <v>1354</v>
      </c>
      <c r="Z750" s="1" t="s">
        <v>515</v>
      </c>
      <c r="AA750" s="1" t="s">
        <v>516</v>
      </c>
      <c r="AB750" s="1" t="s">
        <v>523</v>
      </c>
      <c r="AE750" s="1" t="s">
        <v>65</v>
      </c>
      <c r="AF750" s="1" t="s">
        <v>60</v>
      </c>
    </row>
    <row r="751" spans="1:32" x14ac:dyDescent="0.3">
      <c r="A751">
        <v>900155424</v>
      </c>
      <c r="B751">
        <v>110</v>
      </c>
      <c r="C751" t="s">
        <v>509</v>
      </c>
      <c r="D751" s="1" t="s">
        <v>108</v>
      </c>
      <c r="E751" t="s">
        <v>109</v>
      </c>
      <c r="F751" s="1" t="s">
        <v>1704</v>
      </c>
      <c r="G751" t="s">
        <v>125</v>
      </c>
      <c r="H751" t="s">
        <v>97</v>
      </c>
      <c r="I751">
        <v>2112</v>
      </c>
      <c r="J751" s="1" t="s">
        <v>45</v>
      </c>
      <c r="K751" s="1" t="s">
        <v>897</v>
      </c>
      <c r="L751" t="s">
        <v>72</v>
      </c>
      <c r="M751" t="s">
        <v>73</v>
      </c>
      <c r="N751" t="s">
        <v>49</v>
      </c>
      <c r="O751">
        <v>23</v>
      </c>
      <c r="P751">
        <v>1</v>
      </c>
      <c r="Q751" s="1" t="s">
        <v>2045</v>
      </c>
      <c r="R751" s="1" t="s">
        <v>2046</v>
      </c>
      <c r="S751" s="1" t="s">
        <v>2052</v>
      </c>
      <c r="X751" s="1" t="s">
        <v>521</v>
      </c>
      <c r="Y751" s="1" t="s">
        <v>1354</v>
      </c>
      <c r="Z751" s="1" t="s">
        <v>515</v>
      </c>
      <c r="AA751" s="1" t="s">
        <v>516</v>
      </c>
      <c r="AB751" s="1" t="s">
        <v>523</v>
      </c>
      <c r="AE751" s="1" t="s">
        <v>65</v>
      </c>
      <c r="AF751" s="1" t="s">
        <v>60</v>
      </c>
    </row>
    <row r="752" spans="1:32" x14ac:dyDescent="0.3">
      <c r="A752">
        <v>900155425</v>
      </c>
      <c r="B752">
        <v>110</v>
      </c>
      <c r="C752" t="s">
        <v>509</v>
      </c>
      <c r="D752" s="1" t="s">
        <v>108</v>
      </c>
      <c r="E752" t="s">
        <v>109</v>
      </c>
      <c r="F752" s="1" t="s">
        <v>1704</v>
      </c>
      <c r="G752" t="s">
        <v>125</v>
      </c>
      <c r="H752" t="s">
        <v>97</v>
      </c>
      <c r="I752">
        <v>2112</v>
      </c>
      <c r="J752" s="1" t="s">
        <v>45</v>
      </c>
      <c r="K752" s="1" t="s">
        <v>897</v>
      </c>
      <c r="L752" t="s">
        <v>72</v>
      </c>
      <c r="M752" t="s">
        <v>73</v>
      </c>
      <c r="N752" t="s">
        <v>49</v>
      </c>
      <c r="O752">
        <v>24</v>
      </c>
      <c r="P752">
        <v>1</v>
      </c>
      <c r="Q752" s="1" t="s">
        <v>1149</v>
      </c>
      <c r="R752" s="1" t="s">
        <v>2053</v>
      </c>
      <c r="S752" s="1" t="s">
        <v>2054</v>
      </c>
      <c r="T752" s="1" t="s">
        <v>2055</v>
      </c>
      <c r="X752" s="1" t="s">
        <v>530</v>
      </c>
      <c r="Y752" s="1" t="s">
        <v>1148</v>
      </c>
      <c r="Z752" s="1" t="s">
        <v>515</v>
      </c>
      <c r="AA752" s="1" t="s">
        <v>516</v>
      </c>
      <c r="AB752" s="1" t="s">
        <v>1842</v>
      </c>
      <c r="AE752" s="1" t="s">
        <v>65</v>
      </c>
      <c r="AF752" s="1" t="s">
        <v>60</v>
      </c>
    </row>
    <row r="753" spans="1:32" x14ac:dyDescent="0.3">
      <c r="A753">
        <v>900155426</v>
      </c>
      <c r="B753">
        <v>110</v>
      </c>
      <c r="C753" t="s">
        <v>509</v>
      </c>
      <c r="D753" s="1" t="s">
        <v>108</v>
      </c>
      <c r="E753" t="s">
        <v>109</v>
      </c>
      <c r="F753" s="1" t="s">
        <v>1704</v>
      </c>
      <c r="G753" t="s">
        <v>125</v>
      </c>
      <c r="H753" t="s">
        <v>97</v>
      </c>
      <c r="I753">
        <v>2112</v>
      </c>
      <c r="J753" s="1" t="s">
        <v>45</v>
      </c>
      <c r="K753" s="1" t="s">
        <v>897</v>
      </c>
      <c r="L753" t="s">
        <v>72</v>
      </c>
      <c r="M753" t="s">
        <v>73</v>
      </c>
      <c r="N753" t="s">
        <v>49</v>
      </c>
      <c r="O753">
        <v>25</v>
      </c>
      <c r="P753">
        <v>1</v>
      </c>
      <c r="Q753" s="1" t="s">
        <v>1149</v>
      </c>
      <c r="R753" s="1" t="s">
        <v>2056</v>
      </c>
      <c r="S753" s="1" t="s">
        <v>2057</v>
      </c>
      <c r="T753" s="1" t="s">
        <v>2058</v>
      </c>
      <c r="X753" s="1" t="s">
        <v>521</v>
      </c>
      <c r="Y753" s="1" t="s">
        <v>525</v>
      </c>
      <c r="Z753" s="1" t="s">
        <v>515</v>
      </c>
      <c r="AA753" s="1" t="s">
        <v>516</v>
      </c>
      <c r="AB753" s="1" t="s">
        <v>523</v>
      </c>
      <c r="AE753" s="1" t="s">
        <v>65</v>
      </c>
      <c r="AF753" s="1" t="s">
        <v>60</v>
      </c>
    </row>
    <row r="754" spans="1:32" x14ac:dyDescent="0.3">
      <c r="A754">
        <v>900155427</v>
      </c>
      <c r="B754">
        <v>110</v>
      </c>
      <c r="C754" t="s">
        <v>509</v>
      </c>
      <c r="D754" s="1" t="s">
        <v>108</v>
      </c>
      <c r="E754" t="s">
        <v>109</v>
      </c>
      <c r="F754" s="1" t="s">
        <v>1704</v>
      </c>
      <c r="G754" t="s">
        <v>125</v>
      </c>
      <c r="H754" t="s">
        <v>97</v>
      </c>
      <c r="I754">
        <v>2112</v>
      </c>
      <c r="J754" s="1" t="s">
        <v>45</v>
      </c>
      <c r="K754" s="1" t="s">
        <v>897</v>
      </c>
      <c r="L754" t="s">
        <v>72</v>
      </c>
      <c r="M754" t="s">
        <v>73</v>
      </c>
      <c r="N754" t="s">
        <v>49</v>
      </c>
      <c r="O754">
        <v>26</v>
      </c>
      <c r="P754">
        <v>1</v>
      </c>
      <c r="Q754" s="1" t="s">
        <v>1149</v>
      </c>
      <c r="R754" s="1" t="s">
        <v>2056</v>
      </c>
      <c r="S754" s="1" t="s">
        <v>2059</v>
      </c>
      <c r="T754" s="1" t="s">
        <v>2060</v>
      </c>
      <c r="X754" s="1" t="s">
        <v>521</v>
      </c>
      <c r="Y754" s="1" t="s">
        <v>525</v>
      </c>
      <c r="Z754" s="1" t="s">
        <v>515</v>
      </c>
      <c r="AA754" s="1" t="s">
        <v>516</v>
      </c>
      <c r="AB754" s="1" t="s">
        <v>523</v>
      </c>
      <c r="AE754" s="1" t="s">
        <v>65</v>
      </c>
      <c r="AF754" s="1" t="s">
        <v>60</v>
      </c>
    </row>
    <row r="755" spans="1:32" x14ac:dyDescent="0.3">
      <c r="A755">
        <v>900155428</v>
      </c>
      <c r="B755">
        <v>110</v>
      </c>
      <c r="C755" t="s">
        <v>509</v>
      </c>
      <c r="D755" s="1" t="s">
        <v>108</v>
      </c>
      <c r="E755" t="s">
        <v>109</v>
      </c>
      <c r="F755" s="1" t="s">
        <v>1704</v>
      </c>
      <c r="G755" t="s">
        <v>125</v>
      </c>
      <c r="H755" t="s">
        <v>97</v>
      </c>
      <c r="I755">
        <v>2112</v>
      </c>
      <c r="J755" s="1" t="s">
        <v>45</v>
      </c>
      <c r="K755" s="1" t="s">
        <v>897</v>
      </c>
      <c r="L755" t="s">
        <v>72</v>
      </c>
      <c r="M755" t="s">
        <v>73</v>
      </c>
      <c r="N755" t="s">
        <v>49</v>
      </c>
      <c r="O755">
        <v>27</v>
      </c>
      <c r="P755">
        <v>1</v>
      </c>
      <c r="Q755" s="1" t="s">
        <v>1149</v>
      </c>
      <c r="R755" s="1" t="s">
        <v>2061</v>
      </c>
      <c r="S755" s="1" t="s">
        <v>2062</v>
      </c>
      <c r="T755" s="1" t="s">
        <v>2063</v>
      </c>
      <c r="X755" s="1" t="s">
        <v>536</v>
      </c>
      <c r="Y755" s="1" t="s">
        <v>1102</v>
      </c>
      <c r="Z755" s="1" t="s">
        <v>515</v>
      </c>
      <c r="AA755" s="1" t="s">
        <v>516</v>
      </c>
      <c r="AB755" s="1" t="s">
        <v>1842</v>
      </c>
      <c r="AE755" s="1" t="s">
        <v>65</v>
      </c>
      <c r="AF755" s="1" t="s">
        <v>60</v>
      </c>
    </row>
    <row r="756" spans="1:32" x14ac:dyDescent="0.3">
      <c r="A756">
        <v>900155429</v>
      </c>
      <c r="B756">
        <v>110</v>
      </c>
      <c r="C756" t="s">
        <v>509</v>
      </c>
      <c r="D756" s="1" t="s">
        <v>108</v>
      </c>
      <c r="E756" t="s">
        <v>109</v>
      </c>
      <c r="F756" s="1" t="s">
        <v>1704</v>
      </c>
      <c r="G756" t="s">
        <v>125</v>
      </c>
      <c r="H756" t="s">
        <v>97</v>
      </c>
      <c r="I756">
        <v>2112</v>
      </c>
      <c r="J756" s="1" t="s">
        <v>45</v>
      </c>
      <c r="K756" s="1" t="s">
        <v>897</v>
      </c>
      <c r="L756" t="s">
        <v>72</v>
      </c>
      <c r="M756" t="s">
        <v>73</v>
      </c>
      <c r="N756" t="s">
        <v>49</v>
      </c>
      <c r="O756">
        <v>28</v>
      </c>
      <c r="P756">
        <v>1</v>
      </c>
      <c r="Q756" s="1" t="s">
        <v>1149</v>
      </c>
      <c r="R756" s="1" t="s">
        <v>2064</v>
      </c>
      <c r="S756" s="1" t="s">
        <v>2065</v>
      </c>
      <c r="T756" s="1" t="s">
        <v>2066</v>
      </c>
      <c r="X756" s="1" t="s">
        <v>536</v>
      </c>
      <c r="Y756" s="1" t="s">
        <v>1263</v>
      </c>
      <c r="Z756" s="1" t="s">
        <v>515</v>
      </c>
      <c r="AA756" s="1" t="s">
        <v>516</v>
      </c>
      <c r="AB756" s="1" t="s">
        <v>1842</v>
      </c>
      <c r="AE756" s="1" t="s">
        <v>65</v>
      </c>
      <c r="AF756" s="1" t="s">
        <v>60</v>
      </c>
    </row>
    <row r="757" spans="1:32" x14ac:dyDescent="0.3">
      <c r="A757">
        <v>900155430</v>
      </c>
      <c r="B757">
        <v>110</v>
      </c>
      <c r="C757" t="s">
        <v>509</v>
      </c>
      <c r="D757" s="1" t="s">
        <v>108</v>
      </c>
      <c r="E757" t="s">
        <v>109</v>
      </c>
      <c r="F757" s="1" t="s">
        <v>1704</v>
      </c>
      <c r="G757" t="s">
        <v>125</v>
      </c>
      <c r="H757" t="s">
        <v>97</v>
      </c>
      <c r="I757">
        <v>2112</v>
      </c>
      <c r="J757" s="1" t="s">
        <v>45</v>
      </c>
      <c r="K757" s="1" t="s">
        <v>897</v>
      </c>
      <c r="L757" t="s">
        <v>72</v>
      </c>
      <c r="M757" t="s">
        <v>73</v>
      </c>
      <c r="N757" t="s">
        <v>49</v>
      </c>
      <c r="O757">
        <v>29</v>
      </c>
      <c r="P757">
        <v>1</v>
      </c>
      <c r="Q757" s="1" t="s">
        <v>1149</v>
      </c>
      <c r="R757" s="1" t="s">
        <v>2061</v>
      </c>
      <c r="S757" s="1" t="s">
        <v>2067</v>
      </c>
      <c r="T757" s="1" t="s">
        <v>2068</v>
      </c>
      <c r="X757" s="1" t="s">
        <v>536</v>
      </c>
      <c r="Y757" s="1" t="s">
        <v>1102</v>
      </c>
      <c r="Z757" s="1" t="s">
        <v>515</v>
      </c>
      <c r="AA757" s="1" t="s">
        <v>516</v>
      </c>
      <c r="AB757" s="1" t="s">
        <v>1842</v>
      </c>
      <c r="AE757" s="1" t="s">
        <v>65</v>
      </c>
      <c r="AF757" s="1" t="s">
        <v>60</v>
      </c>
    </row>
    <row r="758" spans="1:32" x14ac:dyDescent="0.3">
      <c r="A758">
        <v>900155431</v>
      </c>
      <c r="B758">
        <v>110</v>
      </c>
      <c r="C758" t="s">
        <v>509</v>
      </c>
      <c r="D758" s="1" t="s">
        <v>108</v>
      </c>
      <c r="E758" t="s">
        <v>109</v>
      </c>
      <c r="F758" s="1" t="s">
        <v>1704</v>
      </c>
      <c r="G758" t="s">
        <v>125</v>
      </c>
      <c r="H758" t="s">
        <v>97</v>
      </c>
      <c r="I758">
        <v>2112</v>
      </c>
      <c r="J758" s="1" t="s">
        <v>45</v>
      </c>
      <c r="K758" s="1" t="s">
        <v>897</v>
      </c>
      <c r="L758" t="s">
        <v>72</v>
      </c>
      <c r="M758" t="s">
        <v>73</v>
      </c>
      <c r="N758" t="s">
        <v>49</v>
      </c>
      <c r="O758">
        <v>30</v>
      </c>
      <c r="P758">
        <v>1</v>
      </c>
      <c r="Q758" s="1" t="s">
        <v>1149</v>
      </c>
      <c r="R758" s="1" t="s">
        <v>2064</v>
      </c>
      <c r="S758" s="1" t="s">
        <v>2069</v>
      </c>
      <c r="T758" s="1" t="s">
        <v>2070</v>
      </c>
      <c r="X758" s="1" t="s">
        <v>536</v>
      </c>
      <c r="Y758" s="1" t="s">
        <v>1263</v>
      </c>
      <c r="Z758" s="1" t="s">
        <v>515</v>
      </c>
      <c r="AA758" s="1" t="s">
        <v>516</v>
      </c>
      <c r="AB758" s="1" t="s">
        <v>523</v>
      </c>
      <c r="AE758" s="1" t="s">
        <v>65</v>
      </c>
      <c r="AF758" s="1" t="s">
        <v>60</v>
      </c>
    </row>
    <row r="759" spans="1:32" x14ac:dyDescent="0.3">
      <c r="A759">
        <v>900155432</v>
      </c>
      <c r="B759">
        <v>110</v>
      </c>
      <c r="C759" t="s">
        <v>509</v>
      </c>
      <c r="D759" s="1" t="s">
        <v>108</v>
      </c>
      <c r="E759" t="s">
        <v>109</v>
      </c>
      <c r="F759" s="1" t="s">
        <v>1704</v>
      </c>
      <c r="G759" t="s">
        <v>125</v>
      </c>
      <c r="H759" t="s">
        <v>97</v>
      </c>
      <c r="I759">
        <v>2112</v>
      </c>
      <c r="J759" s="1" t="s">
        <v>45</v>
      </c>
      <c r="K759" s="1" t="s">
        <v>897</v>
      </c>
      <c r="L759" t="s">
        <v>72</v>
      </c>
      <c r="M759" t="s">
        <v>73</v>
      </c>
      <c r="N759" t="s">
        <v>49</v>
      </c>
      <c r="O759">
        <v>31</v>
      </c>
      <c r="P759">
        <v>1</v>
      </c>
      <c r="Q759" s="1" t="s">
        <v>1149</v>
      </c>
      <c r="R759" s="1" t="s">
        <v>2056</v>
      </c>
      <c r="S759" s="1" t="s">
        <v>2071</v>
      </c>
      <c r="T759" s="1" t="s">
        <v>2072</v>
      </c>
      <c r="X759" s="1" t="s">
        <v>521</v>
      </c>
      <c r="Y759" s="1" t="s">
        <v>525</v>
      </c>
      <c r="Z759" s="1" t="s">
        <v>515</v>
      </c>
      <c r="AA759" s="1" t="s">
        <v>516</v>
      </c>
      <c r="AB759" s="1" t="s">
        <v>523</v>
      </c>
      <c r="AE759" s="1" t="s">
        <v>65</v>
      </c>
      <c r="AF759" s="1" t="s">
        <v>60</v>
      </c>
    </row>
    <row r="760" spans="1:32" x14ac:dyDescent="0.3">
      <c r="A760">
        <v>900155433</v>
      </c>
      <c r="B760">
        <v>110</v>
      </c>
      <c r="C760" t="s">
        <v>509</v>
      </c>
      <c r="D760" s="1" t="s">
        <v>108</v>
      </c>
      <c r="E760" t="s">
        <v>109</v>
      </c>
      <c r="F760" s="1" t="s">
        <v>1704</v>
      </c>
      <c r="G760" t="s">
        <v>125</v>
      </c>
      <c r="H760" t="s">
        <v>97</v>
      </c>
      <c r="I760">
        <v>2112</v>
      </c>
      <c r="J760" s="1" t="s">
        <v>45</v>
      </c>
      <c r="K760" s="1" t="s">
        <v>897</v>
      </c>
      <c r="L760" t="s">
        <v>72</v>
      </c>
      <c r="M760" t="s">
        <v>73</v>
      </c>
      <c r="N760" t="s">
        <v>49</v>
      </c>
      <c r="O760">
        <v>32</v>
      </c>
      <c r="P760">
        <v>1</v>
      </c>
      <c r="Q760" s="1" t="s">
        <v>2045</v>
      </c>
      <c r="R760" s="1" t="s">
        <v>2073</v>
      </c>
      <c r="S760" s="1" t="s">
        <v>2074</v>
      </c>
      <c r="X760" s="1" t="s">
        <v>1279</v>
      </c>
      <c r="Y760" s="1" t="s">
        <v>1855</v>
      </c>
      <c r="Z760" s="1" t="s">
        <v>515</v>
      </c>
      <c r="AA760" s="1" t="s">
        <v>516</v>
      </c>
      <c r="AB760" s="1" t="s">
        <v>523</v>
      </c>
      <c r="AE760" s="1" t="s">
        <v>65</v>
      </c>
      <c r="AF760" s="1" t="s">
        <v>60</v>
      </c>
    </row>
    <row r="761" spans="1:32" x14ac:dyDescent="0.3">
      <c r="A761">
        <v>900155434</v>
      </c>
      <c r="B761">
        <v>110</v>
      </c>
      <c r="C761" t="s">
        <v>509</v>
      </c>
      <c r="D761" s="1" t="s">
        <v>108</v>
      </c>
      <c r="E761" t="s">
        <v>109</v>
      </c>
      <c r="F761" s="1" t="s">
        <v>1704</v>
      </c>
      <c r="G761" t="s">
        <v>125</v>
      </c>
      <c r="H761" t="s">
        <v>97</v>
      </c>
      <c r="I761">
        <v>2112</v>
      </c>
      <c r="J761" s="1" t="s">
        <v>45</v>
      </c>
      <c r="K761" s="1" t="s">
        <v>897</v>
      </c>
      <c r="L761" t="s">
        <v>72</v>
      </c>
      <c r="M761" t="s">
        <v>73</v>
      </c>
      <c r="N761" t="s">
        <v>49</v>
      </c>
      <c r="O761">
        <v>33</v>
      </c>
      <c r="P761">
        <v>1</v>
      </c>
      <c r="Q761" s="1" t="s">
        <v>2045</v>
      </c>
      <c r="R761" s="1" t="s">
        <v>2073</v>
      </c>
      <c r="S761" s="1" t="s">
        <v>2075</v>
      </c>
      <c r="X761" s="1" t="s">
        <v>1279</v>
      </c>
      <c r="Y761" s="1" t="s">
        <v>1855</v>
      </c>
      <c r="Z761" s="1" t="s">
        <v>515</v>
      </c>
      <c r="AA761" s="1" t="s">
        <v>516</v>
      </c>
      <c r="AB761" s="1" t="s">
        <v>523</v>
      </c>
      <c r="AE761" s="1" t="s">
        <v>65</v>
      </c>
      <c r="AF761" s="1" t="s">
        <v>60</v>
      </c>
    </row>
    <row r="762" spans="1:32" x14ac:dyDescent="0.3">
      <c r="A762">
        <v>900155435</v>
      </c>
      <c r="B762">
        <v>110</v>
      </c>
      <c r="C762" t="s">
        <v>509</v>
      </c>
      <c r="D762" s="1" t="s">
        <v>108</v>
      </c>
      <c r="E762" t="s">
        <v>109</v>
      </c>
      <c r="F762" s="1" t="s">
        <v>1704</v>
      </c>
      <c r="G762" t="s">
        <v>125</v>
      </c>
      <c r="H762" t="s">
        <v>97</v>
      </c>
      <c r="I762">
        <v>2112</v>
      </c>
      <c r="J762" s="1" t="s">
        <v>45</v>
      </c>
      <c r="K762" s="1" t="s">
        <v>852</v>
      </c>
      <c r="L762" t="s">
        <v>72</v>
      </c>
      <c r="M762" t="s">
        <v>73</v>
      </c>
      <c r="N762" t="s">
        <v>49</v>
      </c>
      <c r="O762">
        <v>45</v>
      </c>
      <c r="P762">
        <v>1</v>
      </c>
      <c r="Q762" s="1" t="s">
        <v>1149</v>
      </c>
      <c r="R762" s="1" t="s">
        <v>2076</v>
      </c>
      <c r="S762" s="1" t="s">
        <v>2077</v>
      </c>
      <c r="T762" s="1" t="s">
        <v>2078</v>
      </c>
      <c r="X762" s="1" t="s">
        <v>530</v>
      </c>
      <c r="Y762" s="1" t="s">
        <v>780</v>
      </c>
      <c r="Z762" s="1" t="s">
        <v>515</v>
      </c>
      <c r="AA762" s="1" t="s">
        <v>516</v>
      </c>
      <c r="AB762" s="1" t="s">
        <v>1842</v>
      </c>
      <c r="AE762" s="1" t="s">
        <v>65</v>
      </c>
      <c r="AF762" s="1" t="s">
        <v>60</v>
      </c>
    </row>
    <row r="763" spans="1:32" x14ac:dyDescent="0.3">
      <c r="A763">
        <v>900155436</v>
      </c>
      <c r="B763">
        <v>110</v>
      </c>
      <c r="C763" t="s">
        <v>509</v>
      </c>
      <c r="D763" s="1" t="s">
        <v>108</v>
      </c>
      <c r="E763" t="s">
        <v>109</v>
      </c>
      <c r="F763" s="1" t="s">
        <v>1704</v>
      </c>
      <c r="G763" t="s">
        <v>125</v>
      </c>
      <c r="H763" t="s">
        <v>97</v>
      </c>
      <c r="I763">
        <v>2112</v>
      </c>
      <c r="J763" s="1" t="s">
        <v>45</v>
      </c>
      <c r="K763" s="1" t="s">
        <v>852</v>
      </c>
      <c r="L763" t="s">
        <v>72</v>
      </c>
      <c r="M763" t="s">
        <v>73</v>
      </c>
      <c r="N763" t="s">
        <v>49</v>
      </c>
      <c r="O763">
        <v>46</v>
      </c>
      <c r="P763">
        <v>1</v>
      </c>
      <c r="Q763" s="1" t="s">
        <v>2079</v>
      </c>
      <c r="R763" s="1" t="s">
        <v>2080</v>
      </c>
      <c r="S763" s="1" t="s">
        <v>2081</v>
      </c>
      <c r="T763" s="1" t="s">
        <v>2082</v>
      </c>
      <c r="X763" s="1" t="s">
        <v>536</v>
      </c>
      <c r="Y763" s="1" t="s">
        <v>1102</v>
      </c>
      <c r="Z763" s="1" t="s">
        <v>515</v>
      </c>
      <c r="AA763" s="1" t="s">
        <v>516</v>
      </c>
      <c r="AB763" s="1" t="s">
        <v>1842</v>
      </c>
      <c r="AE763" s="1" t="s">
        <v>65</v>
      </c>
      <c r="AF763" s="1" t="s">
        <v>60</v>
      </c>
    </row>
    <row r="764" spans="1:32" x14ac:dyDescent="0.3">
      <c r="A764">
        <v>900155437</v>
      </c>
      <c r="B764">
        <v>110</v>
      </c>
      <c r="C764" t="s">
        <v>509</v>
      </c>
      <c r="D764" s="1" t="s">
        <v>108</v>
      </c>
      <c r="E764" t="s">
        <v>109</v>
      </c>
      <c r="F764" s="1" t="s">
        <v>1704</v>
      </c>
      <c r="G764" t="s">
        <v>125</v>
      </c>
      <c r="H764" t="s">
        <v>97</v>
      </c>
      <c r="I764">
        <v>2112</v>
      </c>
      <c r="J764" s="1" t="s">
        <v>45</v>
      </c>
      <c r="K764" s="1" t="s">
        <v>852</v>
      </c>
      <c r="L764" t="s">
        <v>72</v>
      </c>
      <c r="M764" t="s">
        <v>73</v>
      </c>
      <c r="N764" t="s">
        <v>49</v>
      </c>
      <c r="O764">
        <v>47</v>
      </c>
      <c r="P764">
        <v>1</v>
      </c>
      <c r="Q764" s="1" t="s">
        <v>1114</v>
      </c>
      <c r="R764" s="1" t="s">
        <v>2083</v>
      </c>
      <c r="S764" s="1" t="s">
        <v>2084</v>
      </c>
      <c r="T764" s="1" t="s">
        <v>2085</v>
      </c>
      <c r="X764" s="1" t="s">
        <v>536</v>
      </c>
      <c r="Y764" s="1" t="s">
        <v>710</v>
      </c>
      <c r="Z764" s="1" t="s">
        <v>515</v>
      </c>
      <c r="AA764" s="1" t="s">
        <v>516</v>
      </c>
      <c r="AB764" s="1" t="s">
        <v>1842</v>
      </c>
      <c r="AE764" s="1" t="s">
        <v>65</v>
      </c>
      <c r="AF764" s="1" t="s">
        <v>60</v>
      </c>
    </row>
    <row r="765" spans="1:32" x14ac:dyDescent="0.3">
      <c r="A765">
        <v>900155438</v>
      </c>
      <c r="B765">
        <v>110</v>
      </c>
      <c r="C765" t="s">
        <v>509</v>
      </c>
      <c r="D765" s="1" t="s">
        <v>108</v>
      </c>
      <c r="E765" t="s">
        <v>109</v>
      </c>
      <c r="F765" s="1" t="s">
        <v>1704</v>
      </c>
      <c r="G765" t="s">
        <v>125</v>
      </c>
      <c r="H765" t="s">
        <v>97</v>
      </c>
      <c r="I765">
        <v>2112</v>
      </c>
      <c r="J765" s="1" t="s">
        <v>45</v>
      </c>
      <c r="K765" s="1" t="s">
        <v>852</v>
      </c>
      <c r="L765" t="s">
        <v>72</v>
      </c>
      <c r="M765" t="s">
        <v>73</v>
      </c>
      <c r="N765" t="s">
        <v>49</v>
      </c>
      <c r="O765">
        <v>48</v>
      </c>
      <c r="P765">
        <v>1</v>
      </c>
      <c r="Q765" s="1" t="s">
        <v>1149</v>
      </c>
      <c r="R765" s="1" t="s">
        <v>2086</v>
      </c>
      <c r="S765" s="1" t="s">
        <v>2087</v>
      </c>
      <c r="T765" s="1" t="s">
        <v>2088</v>
      </c>
      <c r="X765" s="1" t="s">
        <v>1279</v>
      </c>
      <c r="Y765" s="1" t="s">
        <v>1270</v>
      </c>
      <c r="Z765" s="1" t="s">
        <v>515</v>
      </c>
      <c r="AA765" s="1" t="s">
        <v>516</v>
      </c>
      <c r="AB765" s="1" t="s">
        <v>523</v>
      </c>
      <c r="AE765" s="1" t="s">
        <v>65</v>
      </c>
      <c r="AF765" s="1" t="s">
        <v>60</v>
      </c>
    </row>
    <row r="766" spans="1:32" x14ac:dyDescent="0.3">
      <c r="A766">
        <v>900155439</v>
      </c>
      <c r="B766">
        <v>110</v>
      </c>
      <c r="C766" t="s">
        <v>509</v>
      </c>
      <c r="D766" s="1" t="s">
        <v>108</v>
      </c>
      <c r="E766" t="s">
        <v>109</v>
      </c>
      <c r="F766" s="1" t="s">
        <v>1704</v>
      </c>
      <c r="G766" t="s">
        <v>125</v>
      </c>
      <c r="H766" t="s">
        <v>97</v>
      </c>
      <c r="I766">
        <v>2112</v>
      </c>
      <c r="J766" s="1" t="s">
        <v>45</v>
      </c>
      <c r="K766" s="1" t="s">
        <v>852</v>
      </c>
      <c r="L766" t="s">
        <v>72</v>
      </c>
      <c r="M766" t="s">
        <v>73</v>
      </c>
      <c r="N766" t="s">
        <v>49</v>
      </c>
      <c r="O766">
        <v>49</v>
      </c>
      <c r="P766">
        <v>1</v>
      </c>
      <c r="Q766" s="1" t="s">
        <v>227</v>
      </c>
      <c r="R766" s="1" t="s">
        <v>2089</v>
      </c>
      <c r="S766" s="1" t="s">
        <v>2090</v>
      </c>
      <c r="X766" s="1" t="s">
        <v>1279</v>
      </c>
      <c r="Y766" s="1" t="s">
        <v>1313</v>
      </c>
      <c r="Z766" s="1" t="s">
        <v>515</v>
      </c>
      <c r="AA766" s="1" t="s">
        <v>516</v>
      </c>
      <c r="AB766" s="1" t="s">
        <v>523</v>
      </c>
      <c r="AE766" s="1" t="s">
        <v>65</v>
      </c>
      <c r="AF766" s="1" t="s">
        <v>60</v>
      </c>
    </row>
    <row r="767" spans="1:32" x14ac:dyDescent="0.3">
      <c r="A767">
        <v>900155440</v>
      </c>
      <c r="B767">
        <v>110</v>
      </c>
      <c r="C767" t="s">
        <v>509</v>
      </c>
      <c r="D767" s="1" t="s">
        <v>108</v>
      </c>
      <c r="E767" t="s">
        <v>109</v>
      </c>
      <c r="F767" s="1" t="s">
        <v>1704</v>
      </c>
      <c r="G767" t="s">
        <v>125</v>
      </c>
      <c r="H767" t="s">
        <v>97</v>
      </c>
      <c r="I767">
        <v>2112</v>
      </c>
      <c r="J767" s="1" t="s">
        <v>45</v>
      </c>
      <c r="K767" s="1" t="s">
        <v>852</v>
      </c>
      <c r="L767" t="s">
        <v>72</v>
      </c>
      <c r="M767" t="s">
        <v>73</v>
      </c>
      <c r="N767" t="s">
        <v>49</v>
      </c>
      <c r="O767">
        <v>50</v>
      </c>
      <c r="P767">
        <v>1</v>
      </c>
      <c r="Q767" s="1" t="s">
        <v>1149</v>
      </c>
      <c r="R767" s="1" t="s">
        <v>2091</v>
      </c>
      <c r="S767" s="1" t="s">
        <v>2092</v>
      </c>
      <c r="T767" s="1" t="s">
        <v>2093</v>
      </c>
      <c r="X767" s="1" t="s">
        <v>536</v>
      </c>
      <c r="Y767" s="1" t="s">
        <v>2094</v>
      </c>
      <c r="Z767" s="1" t="s">
        <v>515</v>
      </c>
      <c r="AA767" s="1" t="s">
        <v>516</v>
      </c>
      <c r="AB767" s="1" t="s">
        <v>1842</v>
      </c>
      <c r="AE767" s="1" t="s">
        <v>65</v>
      </c>
      <c r="AF767" s="1" t="s">
        <v>60</v>
      </c>
    </row>
    <row r="768" spans="1:32" x14ac:dyDescent="0.3">
      <c r="A768">
        <v>900155441</v>
      </c>
      <c r="B768">
        <v>110</v>
      </c>
      <c r="C768" t="s">
        <v>509</v>
      </c>
      <c r="D768" s="1" t="s">
        <v>108</v>
      </c>
      <c r="E768" t="s">
        <v>109</v>
      </c>
      <c r="F768" s="1" t="s">
        <v>1704</v>
      </c>
      <c r="G768" t="s">
        <v>125</v>
      </c>
      <c r="H768" t="s">
        <v>97</v>
      </c>
      <c r="I768">
        <v>2112</v>
      </c>
      <c r="J768" s="1" t="s">
        <v>45</v>
      </c>
      <c r="K768" s="1" t="s">
        <v>852</v>
      </c>
      <c r="L768" t="s">
        <v>72</v>
      </c>
      <c r="M768" t="s">
        <v>73</v>
      </c>
      <c r="N768" t="s">
        <v>49</v>
      </c>
      <c r="O768">
        <v>51</v>
      </c>
      <c r="P768">
        <v>1</v>
      </c>
      <c r="Q768" s="1" t="s">
        <v>1149</v>
      </c>
      <c r="R768" s="1" t="s">
        <v>2076</v>
      </c>
      <c r="S768" s="1" t="s">
        <v>2095</v>
      </c>
      <c r="T768" s="1" t="s">
        <v>2096</v>
      </c>
      <c r="X768" s="1" t="s">
        <v>530</v>
      </c>
      <c r="Y768" s="1" t="s">
        <v>780</v>
      </c>
      <c r="Z768" s="1" t="s">
        <v>515</v>
      </c>
      <c r="AA768" s="1" t="s">
        <v>516</v>
      </c>
      <c r="AB768" s="1" t="s">
        <v>1842</v>
      </c>
      <c r="AE768" s="1" t="s">
        <v>65</v>
      </c>
      <c r="AF768" s="1" t="s">
        <v>60</v>
      </c>
    </row>
    <row r="769" spans="1:32" x14ac:dyDescent="0.3">
      <c r="A769">
        <v>900155442</v>
      </c>
      <c r="B769">
        <v>110</v>
      </c>
      <c r="C769" t="s">
        <v>509</v>
      </c>
      <c r="D769" s="1" t="s">
        <v>108</v>
      </c>
      <c r="E769" t="s">
        <v>109</v>
      </c>
      <c r="F769" s="1" t="s">
        <v>1704</v>
      </c>
      <c r="G769" t="s">
        <v>125</v>
      </c>
      <c r="H769" t="s">
        <v>97</v>
      </c>
      <c r="I769">
        <v>2112</v>
      </c>
      <c r="J769" s="1" t="s">
        <v>45</v>
      </c>
      <c r="K769" s="1" t="s">
        <v>852</v>
      </c>
      <c r="L769" t="s">
        <v>72</v>
      </c>
      <c r="M769" t="s">
        <v>73</v>
      </c>
      <c r="N769" t="s">
        <v>49</v>
      </c>
      <c r="O769">
        <v>52</v>
      </c>
      <c r="P769">
        <v>1</v>
      </c>
      <c r="Q769" s="1" t="s">
        <v>1114</v>
      </c>
      <c r="R769" s="1" t="s">
        <v>2097</v>
      </c>
      <c r="S769" s="1" t="s">
        <v>2098</v>
      </c>
      <c r="T769" s="1" t="s">
        <v>2099</v>
      </c>
      <c r="X769" s="1" t="s">
        <v>536</v>
      </c>
      <c r="Y769" s="1" t="s">
        <v>710</v>
      </c>
      <c r="Z769" s="1" t="s">
        <v>515</v>
      </c>
      <c r="AA769" s="1" t="s">
        <v>516</v>
      </c>
      <c r="AB769" s="1" t="s">
        <v>1842</v>
      </c>
      <c r="AE769" s="1" t="s">
        <v>65</v>
      </c>
      <c r="AF769" s="1" t="s">
        <v>60</v>
      </c>
    </row>
    <row r="770" spans="1:32" x14ac:dyDescent="0.3">
      <c r="A770">
        <v>900155443</v>
      </c>
      <c r="B770">
        <v>110</v>
      </c>
      <c r="C770" t="s">
        <v>509</v>
      </c>
      <c r="D770" s="1" t="s">
        <v>108</v>
      </c>
      <c r="E770" t="s">
        <v>109</v>
      </c>
      <c r="F770" s="1" t="s">
        <v>1704</v>
      </c>
      <c r="G770" t="s">
        <v>125</v>
      </c>
      <c r="H770" t="s">
        <v>97</v>
      </c>
      <c r="I770">
        <v>2112</v>
      </c>
      <c r="J770" s="1" t="s">
        <v>45</v>
      </c>
      <c r="K770" s="1" t="s">
        <v>852</v>
      </c>
      <c r="L770" t="s">
        <v>72</v>
      </c>
      <c r="M770" t="s">
        <v>73</v>
      </c>
      <c r="N770" t="s">
        <v>49</v>
      </c>
      <c r="O770">
        <v>53</v>
      </c>
      <c r="P770">
        <v>1</v>
      </c>
      <c r="Q770" s="1" t="s">
        <v>1874</v>
      </c>
      <c r="R770" s="1" t="s">
        <v>2100</v>
      </c>
      <c r="S770" s="1" t="s">
        <v>2101</v>
      </c>
      <c r="T770" s="1" t="s">
        <v>2102</v>
      </c>
      <c r="X770" s="1" t="s">
        <v>1878</v>
      </c>
      <c r="Y770" s="1" t="s">
        <v>2006</v>
      </c>
      <c r="Z770" s="1" t="s">
        <v>515</v>
      </c>
      <c r="AA770" s="1" t="s">
        <v>516</v>
      </c>
      <c r="AB770" s="1" t="s">
        <v>1842</v>
      </c>
      <c r="AE770" s="1" t="s">
        <v>65</v>
      </c>
      <c r="AF770" s="1" t="s">
        <v>60</v>
      </c>
    </row>
    <row r="771" spans="1:32" x14ac:dyDescent="0.3">
      <c r="A771">
        <v>900155444</v>
      </c>
      <c r="B771">
        <v>110</v>
      </c>
      <c r="C771" t="s">
        <v>509</v>
      </c>
      <c r="D771" s="1" t="s">
        <v>108</v>
      </c>
      <c r="E771" t="s">
        <v>109</v>
      </c>
      <c r="F771" s="1" t="s">
        <v>1704</v>
      </c>
      <c r="G771" t="s">
        <v>125</v>
      </c>
      <c r="H771" t="s">
        <v>97</v>
      </c>
      <c r="I771">
        <v>2112</v>
      </c>
      <c r="J771" s="1" t="s">
        <v>45</v>
      </c>
      <c r="K771" s="1" t="s">
        <v>852</v>
      </c>
      <c r="L771" t="s">
        <v>72</v>
      </c>
      <c r="M771" t="s">
        <v>73</v>
      </c>
      <c r="N771" t="s">
        <v>49</v>
      </c>
      <c r="O771">
        <v>54</v>
      </c>
      <c r="P771">
        <v>1</v>
      </c>
      <c r="Q771" s="1" t="s">
        <v>1874</v>
      </c>
      <c r="R771" s="1" t="s">
        <v>2103</v>
      </c>
      <c r="S771" s="1" t="s">
        <v>2104</v>
      </c>
      <c r="T771" s="1" t="s">
        <v>2105</v>
      </c>
      <c r="X771" s="1" t="s">
        <v>1878</v>
      </c>
      <c r="Y771" s="1" t="s">
        <v>2106</v>
      </c>
      <c r="Z771" s="1" t="s">
        <v>515</v>
      </c>
      <c r="AA771" s="1" t="s">
        <v>516</v>
      </c>
      <c r="AB771" s="1" t="s">
        <v>1842</v>
      </c>
      <c r="AE771" s="1" t="s">
        <v>65</v>
      </c>
      <c r="AF771" s="1" t="s">
        <v>60</v>
      </c>
    </row>
    <row r="772" spans="1:32" x14ac:dyDescent="0.3">
      <c r="A772">
        <v>900155445</v>
      </c>
      <c r="B772">
        <v>110</v>
      </c>
      <c r="C772" t="s">
        <v>509</v>
      </c>
      <c r="D772" s="1" t="s">
        <v>108</v>
      </c>
      <c r="E772" t="s">
        <v>109</v>
      </c>
      <c r="F772" s="1" t="s">
        <v>1704</v>
      </c>
      <c r="G772" t="s">
        <v>125</v>
      </c>
      <c r="H772" t="s">
        <v>97</v>
      </c>
      <c r="I772">
        <v>2112</v>
      </c>
      <c r="J772" s="1" t="s">
        <v>45</v>
      </c>
      <c r="K772" s="1" t="s">
        <v>852</v>
      </c>
      <c r="L772" t="s">
        <v>72</v>
      </c>
      <c r="M772" t="s">
        <v>73</v>
      </c>
      <c r="N772" t="s">
        <v>49</v>
      </c>
      <c r="O772">
        <v>55</v>
      </c>
      <c r="P772">
        <v>1</v>
      </c>
      <c r="Q772" s="1" t="s">
        <v>1874</v>
      </c>
      <c r="R772" s="1" t="s">
        <v>2100</v>
      </c>
      <c r="S772" s="1" t="s">
        <v>2104</v>
      </c>
      <c r="T772" s="1" t="s">
        <v>2107</v>
      </c>
      <c r="X772" s="1" t="s">
        <v>1878</v>
      </c>
      <c r="Y772" s="1" t="s">
        <v>2006</v>
      </c>
      <c r="Z772" s="1" t="s">
        <v>515</v>
      </c>
      <c r="AA772" s="1" t="s">
        <v>516</v>
      </c>
      <c r="AB772" s="1" t="s">
        <v>1842</v>
      </c>
      <c r="AE772" s="1" t="s">
        <v>65</v>
      </c>
      <c r="AF772" s="1" t="s">
        <v>60</v>
      </c>
    </row>
    <row r="773" spans="1:32" x14ac:dyDescent="0.3">
      <c r="A773">
        <v>900155446</v>
      </c>
      <c r="B773">
        <v>110</v>
      </c>
      <c r="C773" t="s">
        <v>509</v>
      </c>
      <c r="D773" s="1" t="s">
        <v>108</v>
      </c>
      <c r="E773" t="s">
        <v>109</v>
      </c>
      <c r="F773" s="1" t="s">
        <v>1704</v>
      </c>
      <c r="G773" t="s">
        <v>125</v>
      </c>
      <c r="H773" t="s">
        <v>97</v>
      </c>
      <c r="I773">
        <v>2112</v>
      </c>
      <c r="J773" s="1" t="s">
        <v>45</v>
      </c>
      <c r="K773" s="1" t="s">
        <v>852</v>
      </c>
      <c r="L773" t="s">
        <v>72</v>
      </c>
      <c r="M773" t="s">
        <v>73</v>
      </c>
      <c r="N773" t="s">
        <v>49</v>
      </c>
      <c r="O773">
        <v>56</v>
      </c>
      <c r="P773">
        <v>1</v>
      </c>
      <c r="Q773" s="1" t="s">
        <v>1874</v>
      </c>
      <c r="R773" s="1" t="s">
        <v>2103</v>
      </c>
      <c r="S773" s="1" t="s">
        <v>2101</v>
      </c>
      <c r="T773" s="1" t="s">
        <v>2108</v>
      </c>
      <c r="X773" s="1" t="s">
        <v>1878</v>
      </c>
      <c r="Y773" s="1" t="s">
        <v>2106</v>
      </c>
      <c r="Z773" s="1" t="s">
        <v>515</v>
      </c>
      <c r="AA773" s="1" t="s">
        <v>516</v>
      </c>
      <c r="AB773" s="1" t="s">
        <v>1842</v>
      </c>
      <c r="AE773" s="1" t="s">
        <v>65</v>
      </c>
      <c r="AF773" s="1" t="s">
        <v>60</v>
      </c>
    </row>
    <row r="774" spans="1:32" x14ac:dyDescent="0.3">
      <c r="A774">
        <v>900155447</v>
      </c>
      <c r="B774">
        <v>110</v>
      </c>
      <c r="C774" t="s">
        <v>509</v>
      </c>
      <c r="D774" s="1" t="s">
        <v>108</v>
      </c>
      <c r="E774" t="s">
        <v>109</v>
      </c>
      <c r="F774" s="1" t="s">
        <v>1704</v>
      </c>
      <c r="G774" t="s">
        <v>125</v>
      </c>
      <c r="H774" t="s">
        <v>97</v>
      </c>
      <c r="I774">
        <v>2112</v>
      </c>
      <c r="J774" s="1" t="s">
        <v>45</v>
      </c>
      <c r="K774" s="1" t="s">
        <v>852</v>
      </c>
      <c r="L774" t="s">
        <v>72</v>
      </c>
      <c r="M774" t="s">
        <v>73</v>
      </c>
      <c r="N774" t="s">
        <v>49</v>
      </c>
      <c r="O774">
        <v>57</v>
      </c>
      <c r="P774">
        <v>1</v>
      </c>
      <c r="Q774" s="1" t="s">
        <v>1149</v>
      </c>
      <c r="R774" s="1" t="s">
        <v>2109</v>
      </c>
      <c r="S774" s="1" t="s">
        <v>2092</v>
      </c>
      <c r="T774" s="1" t="s">
        <v>2110</v>
      </c>
      <c r="X774" s="1" t="s">
        <v>536</v>
      </c>
      <c r="Y774" s="1" t="s">
        <v>2094</v>
      </c>
      <c r="Z774" s="1" t="s">
        <v>515</v>
      </c>
      <c r="AA774" s="1" t="s">
        <v>516</v>
      </c>
      <c r="AB774" s="1" t="s">
        <v>1842</v>
      </c>
      <c r="AE774" s="1" t="s">
        <v>65</v>
      </c>
      <c r="AF774" s="1" t="s">
        <v>60</v>
      </c>
    </row>
    <row r="775" spans="1:32" x14ac:dyDescent="0.3">
      <c r="A775">
        <v>900155448</v>
      </c>
      <c r="B775">
        <v>110</v>
      </c>
      <c r="C775" t="s">
        <v>509</v>
      </c>
      <c r="D775" s="1" t="s">
        <v>108</v>
      </c>
      <c r="E775" t="s">
        <v>109</v>
      </c>
      <c r="F775" s="1" t="s">
        <v>1704</v>
      </c>
      <c r="G775" t="s">
        <v>125</v>
      </c>
      <c r="H775" t="s">
        <v>97</v>
      </c>
      <c r="I775">
        <v>2112</v>
      </c>
      <c r="J775" s="1" t="s">
        <v>45</v>
      </c>
      <c r="K775" s="1" t="s">
        <v>852</v>
      </c>
      <c r="L775" t="s">
        <v>72</v>
      </c>
      <c r="M775" t="s">
        <v>73</v>
      </c>
      <c r="N775" t="s">
        <v>49</v>
      </c>
      <c r="O775">
        <v>58</v>
      </c>
      <c r="P775">
        <v>1</v>
      </c>
      <c r="Q775" s="1" t="s">
        <v>1149</v>
      </c>
      <c r="R775" s="1" t="s">
        <v>2111</v>
      </c>
      <c r="S775" s="1" t="s">
        <v>2112</v>
      </c>
      <c r="T775" s="1" t="s">
        <v>2113</v>
      </c>
      <c r="X775" s="1" t="s">
        <v>536</v>
      </c>
      <c r="Y775" s="1" t="s">
        <v>761</v>
      </c>
      <c r="Z775" s="1" t="s">
        <v>515</v>
      </c>
      <c r="AA775" s="1" t="s">
        <v>516</v>
      </c>
      <c r="AB775" s="1" t="s">
        <v>1842</v>
      </c>
      <c r="AE775" s="1" t="s">
        <v>65</v>
      </c>
      <c r="AF775" s="1" t="s">
        <v>60</v>
      </c>
    </row>
    <row r="776" spans="1:32" x14ac:dyDescent="0.3">
      <c r="A776">
        <v>900155449</v>
      </c>
      <c r="B776">
        <v>110</v>
      </c>
      <c r="C776" t="s">
        <v>509</v>
      </c>
      <c r="D776" s="1" t="s">
        <v>108</v>
      </c>
      <c r="E776" t="s">
        <v>109</v>
      </c>
      <c r="F776" s="1" t="s">
        <v>1704</v>
      </c>
      <c r="G776" t="s">
        <v>125</v>
      </c>
      <c r="H776" t="s">
        <v>97</v>
      </c>
      <c r="I776">
        <v>2112</v>
      </c>
      <c r="J776" s="1" t="s">
        <v>45</v>
      </c>
      <c r="K776" s="1" t="s">
        <v>852</v>
      </c>
      <c r="L776" t="s">
        <v>72</v>
      </c>
      <c r="M776" t="s">
        <v>73</v>
      </c>
      <c r="N776" t="s">
        <v>49</v>
      </c>
      <c r="O776">
        <v>59</v>
      </c>
      <c r="P776">
        <v>1</v>
      </c>
      <c r="Q776" s="1" t="s">
        <v>1149</v>
      </c>
      <c r="R776" s="1" t="s">
        <v>2111</v>
      </c>
      <c r="S776" s="1" t="s">
        <v>2114</v>
      </c>
      <c r="T776" s="1" t="s">
        <v>2115</v>
      </c>
      <c r="X776" s="1" t="s">
        <v>536</v>
      </c>
      <c r="Y776" s="1" t="s">
        <v>761</v>
      </c>
      <c r="Z776" s="1" t="s">
        <v>515</v>
      </c>
      <c r="AA776" s="1" t="s">
        <v>516</v>
      </c>
      <c r="AB776" s="1" t="s">
        <v>1842</v>
      </c>
      <c r="AE776" s="1" t="s">
        <v>65</v>
      </c>
      <c r="AF776" s="1" t="s">
        <v>60</v>
      </c>
    </row>
    <row r="777" spans="1:32" x14ac:dyDescent="0.3">
      <c r="A777">
        <v>900155450</v>
      </c>
      <c r="B777">
        <v>110</v>
      </c>
      <c r="C777" t="s">
        <v>509</v>
      </c>
      <c r="D777" s="1" t="s">
        <v>108</v>
      </c>
      <c r="E777" t="s">
        <v>109</v>
      </c>
      <c r="F777" s="1" t="s">
        <v>1704</v>
      </c>
      <c r="G777" t="s">
        <v>125</v>
      </c>
      <c r="H777" t="s">
        <v>97</v>
      </c>
      <c r="I777">
        <v>2112</v>
      </c>
      <c r="J777" s="1" t="s">
        <v>45</v>
      </c>
      <c r="K777" s="1" t="s">
        <v>852</v>
      </c>
      <c r="L777" t="s">
        <v>72</v>
      </c>
      <c r="M777" t="s">
        <v>73</v>
      </c>
      <c r="N777" t="s">
        <v>49</v>
      </c>
      <c r="O777">
        <v>60</v>
      </c>
      <c r="P777">
        <v>1</v>
      </c>
      <c r="Q777" s="1" t="s">
        <v>1149</v>
      </c>
      <c r="R777" s="1" t="s">
        <v>2116</v>
      </c>
      <c r="S777" s="1" t="s">
        <v>2117</v>
      </c>
      <c r="T777" s="1" t="s">
        <v>2118</v>
      </c>
      <c r="X777" s="1" t="s">
        <v>536</v>
      </c>
      <c r="Y777" s="1" t="s">
        <v>1110</v>
      </c>
      <c r="Z777" s="1" t="s">
        <v>515</v>
      </c>
      <c r="AA777" s="1" t="s">
        <v>516</v>
      </c>
      <c r="AB777" s="1" t="s">
        <v>1842</v>
      </c>
      <c r="AE777" s="1" t="s">
        <v>65</v>
      </c>
      <c r="AF777" s="1" t="s">
        <v>60</v>
      </c>
    </row>
    <row r="778" spans="1:32" x14ac:dyDescent="0.3">
      <c r="A778">
        <v>900155451</v>
      </c>
      <c r="B778">
        <v>110</v>
      </c>
      <c r="C778" t="s">
        <v>509</v>
      </c>
      <c r="D778" s="1" t="s">
        <v>108</v>
      </c>
      <c r="E778" t="s">
        <v>109</v>
      </c>
      <c r="F778" s="1" t="s">
        <v>1704</v>
      </c>
      <c r="G778" t="s">
        <v>125</v>
      </c>
      <c r="H778" t="s">
        <v>97</v>
      </c>
      <c r="I778">
        <v>2112</v>
      </c>
      <c r="J778" s="1" t="s">
        <v>45</v>
      </c>
      <c r="K778" s="1" t="s">
        <v>852</v>
      </c>
      <c r="L778" t="s">
        <v>72</v>
      </c>
      <c r="M778" t="s">
        <v>73</v>
      </c>
      <c r="N778" t="s">
        <v>49</v>
      </c>
      <c r="O778">
        <v>61</v>
      </c>
      <c r="P778">
        <v>1</v>
      </c>
      <c r="Q778" s="1" t="s">
        <v>1149</v>
      </c>
      <c r="R778" s="1" t="s">
        <v>2116</v>
      </c>
      <c r="S778" s="1" t="s">
        <v>2119</v>
      </c>
      <c r="T778" s="1" t="s">
        <v>2120</v>
      </c>
      <c r="X778" s="1" t="s">
        <v>536</v>
      </c>
      <c r="Y778" s="1" t="s">
        <v>1110</v>
      </c>
      <c r="Z778" s="1" t="s">
        <v>515</v>
      </c>
      <c r="AA778" s="1" t="s">
        <v>516</v>
      </c>
      <c r="AB778" s="1" t="s">
        <v>1842</v>
      </c>
      <c r="AE778" s="1" t="s">
        <v>65</v>
      </c>
      <c r="AF778" s="1" t="s">
        <v>60</v>
      </c>
    </row>
  </sheetData>
  <autoFilter ref="A1:AF1" xr:uid="{AE76DED7-0D37-48AD-8F9A-39F2FE84AB5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A5A9CFECA34F816F750C568DBAE5" ma:contentTypeVersion="2" ma:contentTypeDescription="Een nieuw document maken." ma:contentTypeScope="" ma:versionID="2e8c8d0d351523b852fb3f396664dbfb">
  <xsd:schema xmlns:xsd="http://www.w3.org/2001/XMLSchema" xmlns:xs="http://www.w3.org/2001/XMLSchema" xmlns:p="http://schemas.microsoft.com/office/2006/metadata/properties" xmlns:ns2="cf0212d7-e212-4616-a440-c7906f395586" targetNamespace="http://schemas.microsoft.com/office/2006/metadata/properties" ma:root="true" ma:fieldsID="5dd3d1287bf1f317275c325b4b88841c" ns2:_="">
    <xsd:import namespace="cf0212d7-e212-4616-a440-c7906f3955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212d7-e212-4616-a440-c7906f3955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30AD43-23AA-4FC9-B2E0-FAB4ADD29F0D}"/>
</file>

<file path=customXml/itemProps2.xml><?xml version="1.0" encoding="utf-8"?>
<ds:datastoreItem xmlns:ds="http://schemas.openxmlformats.org/officeDocument/2006/customXml" ds:itemID="{4838F688-E0B6-4E50-80BC-87E70248BE45}"/>
</file>

<file path=customXml/itemProps3.xml><?xml version="1.0" encoding="utf-8"?>
<ds:datastoreItem xmlns:ds="http://schemas.openxmlformats.org/officeDocument/2006/customXml" ds:itemID="{E89A64D9-672F-40E1-BDC6-A04BA824612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20</vt:lpstr>
      <vt:lpstr>21</vt:lpstr>
      <vt:lpstr>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Kleefsman, Hans</dc:creator>
  <cp:lastModifiedBy>Linden, Mirjam van der</cp:lastModifiedBy>
  <dcterms:created xsi:type="dcterms:W3CDTF">2024-11-15T08:35:02Z</dcterms:created>
  <dcterms:modified xsi:type="dcterms:W3CDTF">2024-11-25T11:39:45Z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0x0101002D47A5A9CFECA34F816F750C568DBAE5</vt:lpwstr>
  </property>
</Properties>
</file>